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oungkyoung/Library/CloudStorage/Dropbox/[Writing] YL community/Publication prep/Source data/"/>
    </mc:Choice>
  </mc:AlternateContent>
  <xr:revisionPtr revIDLastSave="0" documentId="13_ncr:1_{29E2C19A-62A1-034D-AE3D-551222A39FA8}" xr6:coauthVersionLast="47" xr6:coauthVersionMax="47" xr10:uidLastSave="{00000000-0000-0000-0000-000000000000}"/>
  <bookViews>
    <workbookView xWindow="16980" yWindow="4180" windowWidth="27640" windowHeight="16940" xr2:uid="{0FB3D052-1DA4-6C40-BDF5-38438816ABB8}"/>
  </bookViews>
  <sheets>
    <sheet name="3 (a)" sheetId="1" r:id="rId1"/>
    <sheet name="Statistics 3 (a)" sheetId="6" r:id="rId2"/>
    <sheet name="3 (b)" sheetId="3" r:id="rId3"/>
    <sheet name="3 (c)" sheetId="2" r:id="rId4"/>
    <sheet name="3 (d)" sheetId="4" r:id="rId5"/>
    <sheet name="3 (e)" sheetId="5" r:id="rId6"/>
  </sheets>
  <definedNames>
    <definedName name="MethodPointer">8321000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<sst xmlns="http://schemas.openxmlformats.org/spreadsheetml/2006/main" count="597" uniqueCount="173">
  <si>
    <t>OD</t>
  </si>
  <si>
    <t>YL ∆trp2</t>
  </si>
  <si>
    <t>YL ∆trp4</t>
  </si>
  <si>
    <t>YL ∆lys5</t>
  </si>
  <si>
    <t>YL ∆met5</t>
  </si>
  <si>
    <t>YL ∆leu2</t>
  </si>
  <si>
    <t>SC ∆met5</t>
  </si>
  <si>
    <t>SC ∆trp2</t>
  </si>
  <si>
    <t>SC ∆trp4</t>
  </si>
  <si>
    <t>SC ∆lys5</t>
  </si>
  <si>
    <t>SC ∆leu2</t>
  </si>
  <si>
    <t>YL ∆trp2/YL ∆trp4</t>
  </si>
  <si>
    <t>YL ∆met5/YL ∆trp4</t>
  </si>
  <si>
    <t>SC ∆met5/SC ∆trp4</t>
  </si>
  <si>
    <t>YL ∆lys5/YL ∆trp4</t>
  </si>
  <si>
    <t>SC ∆lys5/SC ∆trp4</t>
  </si>
  <si>
    <t>YL ∆leu2/YL ∆trp4</t>
  </si>
  <si>
    <t>SC ∆leu2/SC ∆trp4</t>
  </si>
  <si>
    <t>rep 1</t>
  </si>
  <si>
    <t>rep 2</t>
  </si>
  <si>
    <t>rep 3</t>
  </si>
  <si>
    <t>YL ∆trp2/SC ∆trp4</t>
  </si>
  <si>
    <t>SC ∆trp2/SC ∆trp4</t>
  </si>
  <si>
    <t>YL ∆met5/SC ∆trp4</t>
  </si>
  <si>
    <t>SC ∆met5/YL ∆trp4</t>
  </si>
  <si>
    <t>YL ∆lys5/SC ∆trp4</t>
  </si>
  <si>
    <t>SC ∆lys5/ YL ∆trp4</t>
  </si>
  <si>
    <t>YL ∆leu2/SC ∆trp4</t>
  </si>
  <si>
    <t>SC ∆leu2/ YL ∆trp4</t>
  </si>
  <si>
    <t>1:1</t>
  </si>
  <si>
    <t>1:5</t>
  </si>
  <si>
    <t>1:10</t>
  </si>
  <si>
    <t>10:1</t>
  </si>
  <si>
    <t>5:1</t>
  </si>
  <si>
    <t>Time (hr)</t>
  </si>
  <si>
    <t>Inoculation ratio</t>
  </si>
  <si>
    <t>YL∆trp2</t>
  </si>
  <si>
    <t>YL∆trp4</t>
  </si>
  <si>
    <t>SC∆trp2</t>
  </si>
  <si>
    <t xml:space="preserve">Population </t>
  </si>
  <si>
    <t>Bonferroni's multiple comparisons test</t>
  </si>
  <si>
    <t>Mean Diff,</t>
  </si>
  <si>
    <t>95,00% CI of diff,</t>
  </si>
  <si>
    <t>Below threshold?</t>
  </si>
  <si>
    <t>Summary</t>
  </si>
  <si>
    <t>Adjusted P Value</t>
  </si>
  <si>
    <t>YL ∆trp2 vs. YL ∆trp4</t>
  </si>
  <si>
    <t>-0,02288 to 0,009550</t>
  </si>
  <si>
    <t>No</t>
  </si>
  <si>
    <t>ns</t>
  </si>
  <si>
    <t>&gt;0,9999</t>
  </si>
  <si>
    <t>A-B</t>
  </si>
  <si>
    <t>YL ∆trp2 vs. YL ∆lys5</t>
  </si>
  <si>
    <t>-0,02935 to 0,003083</t>
  </si>
  <si>
    <t>A-C</t>
  </si>
  <si>
    <t>YL ∆trp2 vs. YL ∆met5</t>
  </si>
  <si>
    <t>-0,08435 to -0,05192</t>
  </si>
  <si>
    <t>Yes</t>
  </si>
  <si>
    <t>****</t>
  </si>
  <si>
    <t>&lt;0,0001</t>
  </si>
  <si>
    <t>A-D</t>
  </si>
  <si>
    <t>YL ∆trp4 vs. YL ∆lys5</t>
  </si>
  <si>
    <t>-0,02268 to 0,009750</t>
  </si>
  <si>
    <t>B-C</t>
  </si>
  <si>
    <t>YL ∆trp4 vs. YL ∆met5</t>
  </si>
  <si>
    <t>-0,07768 to -0,04525</t>
  </si>
  <si>
    <t>B-D</t>
  </si>
  <si>
    <t>YL ∆lys5 vs. YL ∆met5</t>
  </si>
  <si>
    <t>-0,07122 to -0,03878</t>
  </si>
  <si>
    <t>C-D</t>
  </si>
  <si>
    <t>Test details</t>
  </si>
  <si>
    <t>Mean 1</t>
  </si>
  <si>
    <t>Mean 2</t>
  </si>
  <si>
    <t>SE of diff,</t>
  </si>
  <si>
    <t>n1</t>
  </si>
  <si>
    <t>n2</t>
  </si>
  <si>
    <t>t</t>
  </si>
  <si>
    <t>DF</t>
  </si>
  <si>
    <t>Compact letter display</t>
  </si>
  <si>
    <t>A</t>
  </si>
  <si>
    <t>B</t>
  </si>
  <si>
    <t>SC ∆met5 vs. SC ∆trp2</t>
  </si>
  <si>
    <t>0,04256 to 0,09418</t>
  </si>
  <si>
    <t>E-F</t>
  </si>
  <si>
    <t>SC ∆met5 vs. SC ∆trp4</t>
  </si>
  <si>
    <t>0,02449 to 0,07611</t>
  </si>
  <si>
    <t>***</t>
  </si>
  <si>
    <t>E-G</t>
  </si>
  <si>
    <t>SC ∆met5 vs. SC ∆lys5</t>
  </si>
  <si>
    <t>0,04702 to 0,09864</t>
  </si>
  <si>
    <t>E-H</t>
  </si>
  <si>
    <t>SC ∆trp2 vs. SC ∆trp4</t>
  </si>
  <si>
    <t>-0,04388 to 0,007743</t>
  </si>
  <si>
    <t>F-G</t>
  </si>
  <si>
    <t>SC ∆trp2 vs. SC ∆lys5</t>
  </si>
  <si>
    <t>-0,02134 to 0,03028</t>
  </si>
  <si>
    <t>F-H</t>
  </si>
  <si>
    <t>SC ∆trp4 vs. SC ∆lys5</t>
  </si>
  <si>
    <t>-0,003276 to 0,04834</t>
  </si>
  <si>
    <t>G-H</t>
  </si>
  <si>
    <t>YL ∆trp2/YL ∆trp4 vs. YL ∆trp2</t>
  </si>
  <si>
    <t>0,2600 to 0,3660</t>
  </si>
  <si>
    <t>I-A</t>
  </si>
  <si>
    <t>YL ∆trp2/YL ∆trp4 vs. YL ∆trp4</t>
  </si>
  <si>
    <t>0,2533 to 0,3593</t>
  </si>
  <si>
    <t>I-B</t>
  </si>
  <si>
    <t>YL ∆trp2/SC ∆trp4 vs. YL ∆trp2</t>
  </si>
  <si>
    <t>0,3630 to 0,4360</t>
  </si>
  <si>
    <t>J-A</t>
  </si>
  <si>
    <t>YL ∆trp2/SC ∆trp4 vs. SC ∆trp4</t>
  </si>
  <si>
    <t>0,3394 to 0,4124</t>
  </si>
  <si>
    <t>J-G</t>
  </si>
  <si>
    <t>SC ∆trp2/YL ∆trp4 vs. YL ∆trp4</t>
  </si>
  <si>
    <t>0,3601 to 0,9691</t>
  </si>
  <si>
    <t>**</t>
  </si>
  <si>
    <t>K-B</t>
  </si>
  <si>
    <t>SC ∆trp2/YL ∆trp4 vs. SC ∆trp2</t>
  </si>
  <si>
    <t>0,3612 to 0,9703</t>
  </si>
  <si>
    <t>K-F</t>
  </si>
  <si>
    <t>SC ∆trp2/SC ∆trp4 vs. SC ∆trp2</t>
  </si>
  <si>
    <t>0,8378 to 0,9683</t>
  </si>
  <si>
    <t>L-F</t>
  </si>
  <si>
    <t>SC ∆trp2/SC ∆trp4 vs. SC ∆trp4</t>
  </si>
  <si>
    <t>0,8197 to 0,9502</t>
  </si>
  <si>
    <t>L-G</t>
  </si>
  <si>
    <t>YL ∆met5/YL ∆trp4 vs. YL ∆trp4</t>
  </si>
  <si>
    <t>0,2430 to 0,2716</t>
  </si>
  <si>
    <t>M-B</t>
  </si>
  <si>
    <t>YL ∆met5/YL ∆trp4 vs. YL ∆met5</t>
  </si>
  <si>
    <t>0,1816 to 0,2102</t>
  </si>
  <si>
    <t>M-D</t>
  </si>
  <si>
    <t>YL ∆met5/SC ∆trp4 vs. YL ∆met5</t>
  </si>
  <si>
    <t>-0,07123 to 0,01477</t>
  </si>
  <si>
    <t>N-D</t>
  </si>
  <si>
    <t>YL ∆met5/SC ∆trp4 vs. SC ∆trp4</t>
  </si>
  <si>
    <t>-0,02667 to 0,05933</t>
  </si>
  <si>
    <t>N-G</t>
  </si>
  <si>
    <t>SC ∆met5/YL ∆trp4 vs. YL ∆trp4</t>
  </si>
  <si>
    <t>0,4008 to 0,4912</t>
  </si>
  <si>
    <t>O-B</t>
  </si>
  <si>
    <t>SC ∆met5/YL ∆trp4 vs. SC ∆met5</t>
  </si>
  <si>
    <t>0,3336 to 0,4240</t>
  </si>
  <si>
    <t>O-E</t>
  </si>
  <si>
    <t>SC ∆met5/SC ∆trp4 vs. SC ∆met5</t>
  </si>
  <si>
    <t>0,7881 to 0,9655</t>
  </si>
  <si>
    <t>P-E</t>
  </si>
  <si>
    <t>SC ∆met5/SC ∆trp4 vs. SC ∆trp4</t>
  </si>
  <si>
    <t>0,8384 to 1,016</t>
  </si>
  <si>
    <t>P-G</t>
  </si>
  <si>
    <t>YL ∆lys5/YL ∆trp4 vs. YL ∆trp4</t>
  </si>
  <si>
    <t>0,1505 to 0,2392</t>
  </si>
  <si>
    <t>Q-B</t>
  </si>
  <si>
    <t>YL ∆lys5/YL ∆trp4 vs. YL ∆lys5</t>
  </si>
  <si>
    <t>0,1440 to 0,2327</t>
  </si>
  <si>
    <t>Q-C</t>
  </si>
  <si>
    <t>YL ∆lys5/SC ∆trp4 vs. YL ∆lys5</t>
  </si>
  <si>
    <t>0,03741 to 0,08499</t>
  </si>
  <si>
    <t>R-C</t>
  </si>
  <si>
    <t>YL ∆lys5/SC ∆trp4 vs. SC ∆trp4</t>
  </si>
  <si>
    <t>0,02698 to 0,07456</t>
  </si>
  <si>
    <t>R-G</t>
  </si>
  <si>
    <t>SC ∆lys5/ YL ∆trp4 vs. YL ∆trp4</t>
  </si>
  <si>
    <t>-0,04729 to 0,2213</t>
  </si>
  <si>
    <t>S-B</t>
  </si>
  <si>
    <t>SC ∆lys5/ YL ∆trp4 vs. SC ∆lys5</t>
  </si>
  <si>
    <t>-0,04166 to 0,2269</t>
  </si>
  <si>
    <t>S-H</t>
  </si>
  <si>
    <t>SC ∆lys5/SC ∆trp4 vs. SC ∆trp4</t>
  </si>
  <si>
    <t>0,4572 to 0,5880</t>
  </si>
  <si>
    <t>T-G</t>
  </si>
  <si>
    <t>SC ∆lys5/SC ∆trp4 vs. SC ∆lys5</t>
  </si>
  <si>
    <t>0,4798 to 0,6105</t>
  </si>
  <si>
    <t>T-H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</si>
</sst>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</font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4" fillId="0" borderId="1" xfId="0" applyFont="1" applyBorder="1"/>
    <xf numFmtId="0" fontId="3" fillId="0" borderId="0" xfId="1"/>
    <xf numFmtId="0" fontId="7" fillId="0" borderId="2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3" fillId="0" borderId="0" xfId="1" applyNumberFormat="1"/>
    <xf numFmtId="49" fontId="7" fillId="0" borderId="3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0" xfId="0" applyFont="1"/>
    <xf numFmtId="0" fontId="8" fillId="0" borderId="1" xfId="0" applyFont="1" applyBorder="1"/>
    <xf numFmtId="0" fontId="9" fillId="0" borderId="0" xfId="0" applyFont="1"/>
    <xf numFmtId="2" fontId="4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1" fillId="0" borderId="0" xfId="3" applyFont="1"/>
    <xf numFmtId="0" fontId="12" fillId="0" borderId="0" xfId="3" applyFont="1"/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horizontal="left"/>
    </xf>
  </cellXfs>
  <cellStyles count="4">
    <cellStyle name="Normal" xfId="0" builtinId="0"/>
    <cellStyle name="Normal 2" xfId="1" xr:uid="{386689EB-F4B0-204B-B83A-3048B0F25343}"/>
    <cellStyle name="Normal 3" xfId="2" xr:uid="{147A974E-E37F-2C4B-BCEB-12D45260B204}"/>
    <cellStyle name="Normal 4" xfId="3" xr:uid="{DCE7EE92-A755-A44E-98E9-B966AC90EF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421E-5BA7-D349-BB82-4B828557833A}">
  <dimension ref="A1:AA4"/>
  <sheetViews>
    <sheetView tabSelected="1" zoomScaleNormal="100" workbookViewId="0">
      <selection activeCell="D19" sqref="D19"/>
    </sheetView>
  </sheetViews>
  <sheetFormatPr baseColWidth="10" defaultRowHeight="13" x14ac:dyDescent="0.15"/>
  <cols>
    <col min="1" max="17" width="10.83203125" style="12"/>
    <col min="18" max="18" width="15.83203125" style="12" customWidth="1"/>
    <col min="19" max="16384" width="10.83203125" style="12"/>
  </cols>
  <sheetData>
    <row r="1" spans="1:27" s="10" customFormat="1" x14ac:dyDescent="0.15">
      <c r="A1" s="1"/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9" t="s">
        <v>8</v>
      </c>
      <c r="J1" s="9" t="s">
        <v>9</v>
      </c>
      <c r="K1" s="9" t="s">
        <v>10</v>
      </c>
      <c r="L1" s="8" t="s">
        <v>11</v>
      </c>
      <c r="M1" s="8" t="s">
        <v>21</v>
      </c>
      <c r="N1" s="8" t="s">
        <v>22</v>
      </c>
      <c r="O1" s="8" t="s">
        <v>22</v>
      </c>
      <c r="P1" s="8" t="s">
        <v>12</v>
      </c>
      <c r="Q1" s="8" t="s">
        <v>23</v>
      </c>
      <c r="R1" s="8" t="s">
        <v>24</v>
      </c>
      <c r="S1" s="8" t="s">
        <v>13</v>
      </c>
      <c r="T1" s="8" t="s">
        <v>14</v>
      </c>
      <c r="U1" s="8" t="s">
        <v>25</v>
      </c>
      <c r="V1" s="8" t="s">
        <v>26</v>
      </c>
      <c r="W1" s="8" t="s">
        <v>15</v>
      </c>
      <c r="X1" s="8" t="s">
        <v>16</v>
      </c>
      <c r="Y1" s="8" t="s">
        <v>27</v>
      </c>
      <c r="Z1" s="8" t="s">
        <v>28</v>
      </c>
      <c r="AA1" s="8" t="s">
        <v>17</v>
      </c>
    </row>
    <row r="2" spans="1:27" x14ac:dyDescent="0.15">
      <c r="A2" s="1" t="s">
        <v>18</v>
      </c>
      <c r="B2" s="11">
        <v>0.106</v>
      </c>
      <c r="C2" s="11">
        <v>0.12740000000000001</v>
      </c>
      <c r="D2" s="11">
        <v>0.1225</v>
      </c>
      <c r="E2" s="11">
        <v>0.17860000000000001</v>
      </c>
      <c r="F2" s="11">
        <v>0.12280000000000001</v>
      </c>
      <c r="G2" s="11">
        <v>0.1913</v>
      </c>
      <c r="H2" s="11">
        <v>0.115</v>
      </c>
      <c r="I2" s="11">
        <v>0.1197</v>
      </c>
      <c r="J2" s="11">
        <v>0.1179</v>
      </c>
      <c r="K2" s="11">
        <v>0.1174</v>
      </c>
      <c r="L2" s="11">
        <v>0.38600000000000001</v>
      </c>
      <c r="M2" s="11">
        <v>0.4884</v>
      </c>
      <c r="N2" s="11">
        <v>0.99229999999999996</v>
      </c>
      <c r="O2" s="11">
        <v>1.0621</v>
      </c>
      <c r="P2" s="11">
        <v>0.374</v>
      </c>
      <c r="Q2" s="11">
        <v>0.1825</v>
      </c>
      <c r="R2" s="11">
        <v>0.58689999999999998</v>
      </c>
      <c r="S2" s="11">
        <v>1.1336999999999999</v>
      </c>
      <c r="T2" s="11">
        <v>0.27960000000000002</v>
      </c>
      <c r="U2" s="11">
        <v>0.1764</v>
      </c>
      <c r="V2" s="11">
        <v>0.13289999999999999</v>
      </c>
      <c r="W2" s="11">
        <v>0.61470000000000002</v>
      </c>
      <c r="X2" s="11">
        <v>0.20180000000000001</v>
      </c>
      <c r="Y2" s="11">
        <v>0.20660000000000001</v>
      </c>
      <c r="Z2" s="11">
        <v>0.35599999999999998</v>
      </c>
      <c r="AA2" s="11">
        <v>0.16370000000000001</v>
      </c>
    </row>
    <row r="3" spans="1:27" x14ac:dyDescent="0.15">
      <c r="A3" s="1" t="s">
        <v>19</v>
      </c>
      <c r="B3" s="11">
        <v>0.11609999999999999</v>
      </c>
      <c r="C3" s="11">
        <v>0.1143</v>
      </c>
      <c r="D3" s="11">
        <v>0.1235</v>
      </c>
      <c r="E3" s="11">
        <v>0.17580000000000001</v>
      </c>
      <c r="F3" s="11">
        <v>0.11559999999999999</v>
      </c>
      <c r="G3" s="11">
        <v>0.17979999999999999</v>
      </c>
      <c r="H3" s="11">
        <v>0.1101</v>
      </c>
      <c r="I3" s="11">
        <v>0.14499999999999999</v>
      </c>
      <c r="J3" s="11">
        <v>0.10920000000000001</v>
      </c>
      <c r="K3" s="11">
        <v>0.1162</v>
      </c>
      <c r="L3" s="11">
        <v>0.45889999999999997</v>
      </c>
      <c r="M3" s="11">
        <v>0.53049999999999997</v>
      </c>
      <c r="N3" s="11">
        <v>0.55859999999999999</v>
      </c>
      <c r="O3" s="11">
        <v>0.97529999999999994</v>
      </c>
      <c r="P3" s="11">
        <v>0.38109999999999999</v>
      </c>
      <c r="Q3" s="11">
        <v>0.14169999999999999</v>
      </c>
      <c r="R3" s="11">
        <v>0.57799999999999996</v>
      </c>
      <c r="S3" s="11">
        <v>1.032</v>
      </c>
      <c r="T3" s="11">
        <v>0.3226</v>
      </c>
      <c r="U3" s="11">
        <v>0.19339999999999999</v>
      </c>
      <c r="V3" s="11">
        <v>0.314</v>
      </c>
      <c r="W3" s="11">
        <v>0.70340000000000003</v>
      </c>
      <c r="X3" s="11">
        <v>0.15559999999999999</v>
      </c>
      <c r="Y3" s="11">
        <v>0.17849999999999999</v>
      </c>
      <c r="Z3" s="11">
        <v>0.1303</v>
      </c>
      <c r="AA3" s="11">
        <v>0.14460000000000001</v>
      </c>
    </row>
    <row r="4" spans="1:27" x14ac:dyDescent="0.15">
      <c r="A4" s="1" t="s">
        <v>20</v>
      </c>
      <c r="B4" s="11">
        <v>0.1143</v>
      </c>
      <c r="C4" s="11">
        <v>0.1147</v>
      </c>
      <c r="D4" s="11">
        <v>0.1298</v>
      </c>
      <c r="E4" s="11">
        <v>0.18640000000000001</v>
      </c>
      <c r="F4" s="11">
        <v>0.1308</v>
      </c>
      <c r="G4" s="11">
        <v>0.18690000000000001</v>
      </c>
      <c r="H4" s="11">
        <v>0.1278</v>
      </c>
      <c r="I4" s="11">
        <v>0.1424</v>
      </c>
      <c r="J4" s="11">
        <v>0.1124</v>
      </c>
      <c r="K4" s="11">
        <v>0.1138</v>
      </c>
      <c r="L4" s="11">
        <v>0.4304</v>
      </c>
      <c r="M4" s="11">
        <v>0.51600000000000001</v>
      </c>
      <c r="N4" s="11">
        <v>0.79930000000000001</v>
      </c>
      <c r="O4" s="11">
        <v>1.0246</v>
      </c>
      <c r="P4" s="11">
        <v>0.37330000000000002</v>
      </c>
      <c r="Q4" s="11">
        <v>0.13189999999999999</v>
      </c>
      <c r="R4" s="11">
        <v>0.52949999999999997</v>
      </c>
      <c r="S4" s="11">
        <v>1.0226999999999999</v>
      </c>
      <c r="T4" s="11">
        <v>0.3387</v>
      </c>
      <c r="U4" s="11">
        <v>0.18959999999999999</v>
      </c>
      <c r="V4" s="11">
        <v>0.17050000000000001</v>
      </c>
      <c r="W4" s="11">
        <v>0.65680000000000005</v>
      </c>
      <c r="X4" s="11">
        <v>0.1792</v>
      </c>
      <c r="Y4" s="11">
        <v>0.19700000000000001</v>
      </c>
      <c r="Z4" s="11">
        <v>0.11940000000000001</v>
      </c>
      <c r="AA4" s="11">
        <v>0.14269999999999999</v>
      </c>
    </row>
  </sheetData>
  <conditionalFormatting sqref="L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 AA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9622-932B-C248-B59D-837149B1E4D0}">
  <dimension ref="A1:J154"/>
  <sheetViews>
    <sheetView workbookViewId="0">
      <selection activeCell="B29" sqref="B29"/>
    </sheetView>
  </sheetViews>
  <sheetFormatPr baseColWidth="10" defaultRowHeight="16" x14ac:dyDescent="0.2"/>
  <cols>
    <col min="1" max="1" width="12.33203125" style="25" bestFit="1" customWidth="1"/>
    <col min="2" max="2" width="33.6640625" style="25" bestFit="1" customWidth="1"/>
    <col min="3" max="3" width="12.83203125" style="26" customWidth="1"/>
    <col min="4" max="4" width="18.83203125" style="26" customWidth="1"/>
    <col min="5" max="5" width="15" style="26" customWidth="1"/>
    <col min="6" max="6" width="10.83203125" style="26"/>
    <col min="7" max="7" width="19.1640625" style="26" customWidth="1"/>
    <col min="8" max="10" width="10.83203125" style="26"/>
    <col min="11" max="16384" width="10.83203125" style="25"/>
  </cols>
  <sheetData>
    <row r="1" spans="1:10" x14ac:dyDescent="0.2">
      <c r="A1" s="24"/>
    </row>
    <row r="2" spans="1:10" x14ac:dyDescent="0.2">
      <c r="B2" s="27"/>
      <c r="C2" s="28"/>
      <c r="D2" s="28"/>
      <c r="E2" s="28"/>
      <c r="F2" s="28"/>
      <c r="G2" s="28"/>
      <c r="H2" s="29"/>
      <c r="I2" s="29"/>
      <c r="J2" s="29"/>
    </row>
    <row r="3" spans="1:10" x14ac:dyDescent="0.2">
      <c r="B3" s="27" t="s">
        <v>40</v>
      </c>
      <c r="C3" s="28" t="s">
        <v>41</v>
      </c>
      <c r="D3" s="28" t="s">
        <v>42</v>
      </c>
      <c r="E3" s="28" t="s">
        <v>43</v>
      </c>
      <c r="F3" s="28" t="s">
        <v>44</v>
      </c>
      <c r="G3" s="28" t="s">
        <v>45</v>
      </c>
      <c r="H3" s="29"/>
      <c r="I3" s="29"/>
      <c r="J3" s="29"/>
    </row>
    <row r="4" spans="1:10" x14ac:dyDescent="0.2">
      <c r="B4" s="30" t="s">
        <v>46</v>
      </c>
      <c r="C4" s="29">
        <v>-6.6670000000000002E-3</v>
      </c>
      <c r="D4" s="29" t="s">
        <v>47</v>
      </c>
      <c r="E4" s="29" t="s">
        <v>48</v>
      </c>
      <c r="F4" s="29" t="s">
        <v>49</v>
      </c>
      <c r="G4" s="29" t="s">
        <v>50</v>
      </c>
      <c r="H4" s="29" t="s">
        <v>51</v>
      </c>
      <c r="I4" s="29"/>
      <c r="J4" s="29"/>
    </row>
    <row r="5" spans="1:10" x14ac:dyDescent="0.2">
      <c r="B5" s="30" t="s">
        <v>52</v>
      </c>
      <c r="C5" s="29">
        <v>-1.3129999999999999E-2</v>
      </c>
      <c r="D5" s="29" t="s">
        <v>53</v>
      </c>
      <c r="E5" s="29" t="s">
        <v>48</v>
      </c>
      <c r="F5" s="29" t="s">
        <v>49</v>
      </c>
      <c r="G5" s="29">
        <v>0.13550000000000001</v>
      </c>
      <c r="H5" s="29" t="s">
        <v>54</v>
      </c>
      <c r="I5" s="29"/>
      <c r="J5" s="29"/>
    </row>
    <row r="6" spans="1:10" x14ac:dyDescent="0.2">
      <c r="B6" s="30" t="s">
        <v>55</v>
      </c>
      <c r="C6" s="29">
        <v>-6.8129999999999996E-2</v>
      </c>
      <c r="D6" s="29" t="s">
        <v>56</v>
      </c>
      <c r="E6" s="29" t="s">
        <v>57</v>
      </c>
      <c r="F6" s="29" t="s">
        <v>58</v>
      </c>
      <c r="G6" s="29" t="s">
        <v>59</v>
      </c>
      <c r="H6" s="29" t="s">
        <v>60</v>
      </c>
      <c r="I6" s="29"/>
      <c r="J6" s="29"/>
    </row>
    <row r="7" spans="1:10" x14ac:dyDescent="0.2">
      <c r="B7" s="30" t="s">
        <v>61</v>
      </c>
      <c r="C7" s="29">
        <v>-6.4669999999999997E-3</v>
      </c>
      <c r="D7" s="29" t="s">
        <v>62</v>
      </c>
      <c r="E7" s="29" t="s">
        <v>48</v>
      </c>
      <c r="F7" s="29" t="s">
        <v>49</v>
      </c>
      <c r="G7" s="29" t="s">
        <v>50</v>
      </c>
      <c r="H7" s="29" t="s">
        <v>63</v>
      </c>
      <c r="I7" s="29"/>
      <c r="J7" s="29"/>
    </row>
    <row r="8" spans="1:10" x14ac:dyDescent="0.2">
      <c r="B8" s="30" t="s">
        <v>64</v>
      </c>
      <c r="C8" s="29">
        <v>-6.1469999999999997E-2</v>
      </c>
      <c r="D8" s="29" t="s">
        <v>65</v>
      </c>
      <c r="E8" s="29" t="s">
        <v>57</v>
      </c>
      <c r="F8" s="29" t="s">
        <v>58</v>
      </c>
      <c r="G8" s="29" t="s">
        <v>59</v>
      </c>
      <c r="H8" s="29" t="s">
        <v>66</v>
      </c>
      <c r="I8" s="29"/>
      <c r="J8" s="29"/>
    </row>
    <row r="9" spans="1:10" x14ac:dyDescent="0.2">
      <c r="B9" s="30" t="s">
        <v>67</v>
      </c>
      <c r="C9" s="29">
        <v>-5.5E-2</v>
      </c>
      <c r="D9" s="29" t="s">
        <v>68</v>
      </c>
      <c r="E9" s="29" t="s">
        <v>57</v>
      </c>
      <c r="F9" s="29" t="s">
        <v>58</v>
      </c>
      <c r="G9" s="29" t="s">
        <v>59</v>
      </c>
      <c r="H9" s="29" t="s">
        <v>69</v>
      </c>
      <c r="I9" s="29"/>
      <c r="J9" s="29"/>
    </row>
    <row r="10" spans="1:10" x14ac:dyDescent="0.2">
      <c r="B10" s="30"/>
      <c r="C10" s="29"/>
      <c r="D10" s="29"/>
      <c r="E10" s="29"/>
      <c r="F10" s="29"/>
      <c r="G10" s="29"/>
      <c r="H10" s="29"/>
      <c r="I10" s="29"/>
      <c r="J10" s="29"/>
    </row>
    <row r="11" spans="1:10" x14ac:dyDescent="0.2">
      <c r="B11" s="30" t="s">
        <v>70</v>
      </c>
      <c r="C11" s="29" t="s">
        <v>71</v>
      </c>
      <c r="D11" s="29" t="s">
        <v>72</v>
      </c>
      <c r="E11" s="29" t="s">
        <v>41</v>
      </c>
      <c r="F11" s="29" t="s">
        <v>73</v>
      </c>
      <c r="G11" s="29" t="s">
        <v>74</v>
      </c>
      <c r="H11" s="29" t="s">
        <v>75</v>
      </c>
      <c r="I11" s="29" t="s">
        <v>76</v>
      </c>
      <c r="J11" s="29" t="s">
        <v>77</v>
      </c>
    </row>
    <row r="12" spans="1:10" x14ac:dyDescent="0.2">
      <c r="B12" s="30" t="s">
        <v>46</v>
      </c>
      <c r="C12" s="29">
        <v>0.11210000000000001</v>
      </c>
      <c r="D12" s="29">
        <v>0.1188</v>
      </c>
      <c r="E12" s="29">
        <v>-6.6670000000000002E-3</v>
      </c>
      <c r="F12" s="29">
        <v>4.6610000000000002E-3</v>
      </c>
      <c r="G12" s="29">
        <v>3</v>
      </c>
      <c r="H12" s="29">
        <v>3</v>
      </c>
      <c r="I12" s="29">
        <v>1.43</v>
      </c>
      <c r="J12" s="29">
        <v>8</v>
      </c>
    </row>
    <row r="13" spans="1:10" x14ac:dyDescent="0.2">
      <c r="B13" s="30" t="s">
        <v>52</v>
      </c>
      <c r="C13" s="29">
        <v>0.11210000000000001</v>
      </c>
      <c r="D13" s="29">
        <v>0.12529999999999999</v>
      </c>
      <c r="E13" s="29">
        <v>-1.3129999999999999E-2</v>
      </c>
      <c r="F13" s="29">
        <v>4.6610000000000002E-3</v>
      </c>
      <c r="G13" s="29">
        <v>3</v>
      </c>
      <c r="H13" s="29">
        <v>3</v>
      </c>
      <c r="I13" s="29">
        <v>2.8170000000000002</v>
      </c>
      <c r="J13" s="29">
        <v>8</v>
      </c>
    </row>
    <row r="14" spans="1:10" x14ac:dyDescent="0.2">
      <c r="B14" s="30" t="s">
        <v>55</v>
      </c>
      <c r="C14" s="29">
        <v>0.11210000000000001</v>
      </c>
      <c r="D14" s="29">
        <v>0.18029999999999999</v>
      </c>
      <c r="E14" s="29">
        <v>-6.8129999999999996E-2</v>
      </c>
      <c r="F14" s="29">
        <v>4.6610000000000002E-3</v>
      </c>
      <c r="G14" s="29">
        <v>3</v>
      </c>
      <c r="H14" s="29">
        <v>3</v>
      </c>
      <c r="I14" s="29">
        <v>14.62</v>
      </c>
      <c r="J14" s="29">
        <v>8</v>
      </c>
    </row>
    <row r="15" spans="1:10" x14ac:dyDescent="0.2">
      <c r="B15" s="30" t="s">
        <v>61</v>
      </c>
      <c r="C15" s="29">
        <v>0.1188</v>
      </c>
      <c r="D15" s="29">
        <v>0.12529999999999999</v>
      </c>
      <c r="E15" s="29">
        <v>-6.4669999999999997E-3</v>
      </c>
      <c r="F15" s="29">
        <v>4.6610000000000002E-3</v>
      </c>
      <c r="G15" s="29">
        <v>3</v>
      </c>
      <c r="H15" s="29">
        <v>3</v>
      </c>
      <c r="I15" s="29">
        <v>1.387</v>
      </c>
      <c r="J15" s="29">
        <v>8</v>
      </c>
    </row>
    <row r="16" spans="1:10" x14ac:dyDescent="0.2">
      <c r="B16" s="30" t="s">
        <v>64</v>
      </c>
      <c r="C16" s="29">
        <v>0.1188</v>
      </c>
      <c r="D16" s="29">
        <v>0.18029999999999999</v>
      </c>
      <c r="E16" s="29">
        <v>-6.1469999999999997E-2</v>
      </c>
      <c r="F16" s="29">
        <v>4.6610000000000002E-3</v>
      </c>
      <c r="G16" s="29">
        <v>3</v>
      </c>
      <c r="H16" s="29">
        <v>3</v>
      </c>
      <c r="I16" s="29">
        <v>13.19</v>
      </c>
      <c r="J16" s="29">
        <v>8</v>
      </c>
    </row>
    <row r="17" spans="2:10" x14ac:dyDescent="0.2">
      <c r="B17" s="30" t="s">
        <v>67</v>
      </c>
      <c r="C17" s="29">
        <v>0.12529999999999999</v>
      </c>
      <c r="D17" s="29">
        <v>0.18029999999999999</v>
      </c>
      <c r="E17" s="29">
        <v>-5.5E-2</v>
      </c>
      <c r="F17" s="29">
        <v>4.6610000000000002E-3</v>
      </c>
      <c r="G17" s="29">
        <v>3</v>
      </c>
      <c r="H17" s="29">
        <v>3</v>
      </c>
      <c r="I17" s="29">
        <v>11.8</v>
      </c>
      <c r="J17" s="29">
        <v>8</v>
      </c>
    </row>
    <row r="18" spans="2:10" x14ac:dyDescent="0.2">
      <c r="B18" s="30"/>
      <c r="C18" s="29"/>
      <c r="D18" s="29"/>
      <c r="E18" s="29"/>
      <c r="F18" s="29"/>
      <c r="G18" s="29"/>
      <c r="H18" s="29"/>
      <c r="I18" s="29"/>
      <c r="J18" s="29"/>
    </row>
    <row r="19" spans="2:10" x14ac:dyDescent="0.2">
      <c r="B19" s="30" t="s">
        <v>78</v>
      </c>
      <c r="C19" s="29"/>
      <c r="D19" s="29"/>
      <c r="E19" s="29"/>
      <c r="F19" s="29"/>
      <c r="G19" s="29"/>
      <c r="H19" s="29"/>
      <c r="I19" s="29"/>
      <c r="J19" s="29"/>
    </row>
    <row r="20" spans="2:10" x14ac:dyDescent="0.2">
      <c r="B20" s="30" t="s">
        <v>4</v>
      </c>
      <c r="C20" s="29" t="s">
        <v>79</v>
      </c>
      <c r="D20" s="29"/>
      <c r="E20" s="29"/>
      <c r="F20" s="29"/>
      <c r="G20" s="29"/>
      <c r="H20" s="29"/>
      <c r="I20" s="29"/>
      <c r="J20" s="29"/>
    </row>
    <row r="21" spans="2:10" x14ac:dyDescent="0.2">
      <c r="B21" s="30" t="s">
        <v>3</v>
      </c>
      <c r="C21" s="29" t="s">
        <v>80</v>
      </c>
      <c r="D21" s="29"/>
      <c r="E21" s="29"/>
      <c r="F21" s="29"/>
      <c r="G21" s="29"/>
      <c r="H21" s="29"/>
      <c r="I21" s="29"/>
      <c r="J21" s="29"/>
    </row>
    <row r="22" spans="2:10" x14ac:dyDescent="0.2">
      <c r="B22" s="30" t="s">
        <v>2</v>
      </c>
      <c r="C22" s="29" t="s">
        <v>80</v>
      </c>
      <c r="D22" s="29"/>
      <c r="E22" s="29"/>
      <c r="F22" s="29"/>
      <c r="G22" s="29"/>
      <c r="H22" s="29"/>
      <c r="I22" s="29"/>
      <c r="J22" s="29"/>
    </row>
    <row r="23" spans="2:10" x14ac:dyDescent="0.2">
      <c r="B23" s="30" t="s">
        <v>1</v>
      </c>
      <c r="C23" s="29" t="s">
        <v>80</v>
      </c>
      <c r="D23" s="29"/>
      <c r="E23" s="29"/>
      <c r="F23" s="29"/>
      <c r="G23" s="29"/>
      <c r="H23" s="29"/>
      <c r="I23" s="29"/>
      <c r="J23" s="29"/>
    </row>
    <row r="26" spans="2:10" x14ac:dyDescent="0.2">
      <c r="B26" s="27" t="s">
        <v>40</v>
      </c>
      <c r="C26" s="28" t="s">
        <v>41</v>
      </c>
      <c r="D26" s="28" t="s">
        <v>42</v>
      </c>
      <c r="E26" s="28" t="s">
        <v>43</v>
      </c>
      <c r="F26" s="28" t="s">
        <v>44</v>
      </c>
      <c r="G26" s="28" t="s">
        <v>45</v>
      </c>
      <c r="H26" s="29"/>
      <c r="I26" s="29"/>
      <c r="J26" s="29"/>
    </row>
    <row r="27" spans="2:10" x14ac:dyDescent="0.2">
      <c r="B27" s="30" t="s">
        <v>81</v>
      </c>
      <c r="C27" s="29">
        <v>6.837E-2</v>
      </c>
      <c r="D27" s="29" t="s">
        <v>82</v>
      </c>
      <c r="E27" s="29" t="s">
        <v>57</v>
      </c>
      <c r="F27" s="29" t="s">
        <v>58</v>
      </c>
      <c r="G27" s="29" t="s">
        <v>59</v>
      </c>
      <c r="H27" s="29" t="s">
        <v>83</v>
      </c>
      <c r="I27" s="29"/>
      <c r="J27" s="29"/>
    </row>
    <row r="28" spans="2:10" x14ac:dyDescent="0.2">
      <c r="B28" s="30" t="s">
        <v>84</v>
      </c>
      <c r="C28" s="29">
        <v>5.0299999999999997E-2</v>
      </c>
      <c r="D28" s="29" t="s">
        <v>85</v>
      </c>
      <c r="E28" s="29" t="s">
        <v>57</v>
      </c>
      <c r="F28" s="29" t="s">
        <v>86</v>
      </c>
      <c r="G28" s="29">
        <v>8.0000000000000004E-4</v>
      </c>
      <c r="H28" s="29" t="s">
        <v>87</v>
      </c>
      <c r="I28" s="29"/>
      <c r="J28" s="29"/>
    </row>
    <row r="29" spans="2:10" x14ac:dyDescent="0.2">
      <c r="B29" s="30" t="s">
        <v>88</v>
      </c>
      <c r="C29" s="29">
        <v>7.2830000000000006E-2</v>
      </c>
      <c r="D29" s="29" t="s">
        <v>89</v>
      </c>
      <c r="E29" s="29" t="s">
        <v>57</v>
      </c>
      <c r="F29" s="29" t="s">
        <v>58</v>
      </c>
      <c r="G29" s="29" t="s">
        <v>59</v>
      </c>
      <c r="H29" s="29" t="s">
        <v>90</v>
      </c>
      <c r="I29" s="29"/>
      <c r="J29" s="29"/>
    </row>
    <row r="30" spans="2:10" x14ac:dyDescent="0.2">
      <c r="B30" s="30" t="s">
        <v>91</v>
      </c>
      <c r="C30" s="29">
        <v>-1.8069999999999999E-2</v>
      </c>
      <c r="D30" s="29" t="s">
        <v>92</v>
      </c>
      <c r="E30" s="29" t="s">
        <v>48</v>
      </c>
      <c r="F30" s="29" t="s">
        <v>49</v>
      </c>
      <c r="G30" s="29">
        <v>0.2452</v>
      </c>
      <c r="H30" s="29" t="s">
        <v>93</v>
      </c>
      <c r="I30" s="29"/>
      <c r="J30" s="29"/>
    </row>
    <row r="31" spans="2:10" x14ac:dyDescent="0.2">
      <c r="B31" s="30" t="s">
        <v>94</v>
      </c>
      <c r="C31" s="29">
        <v>4.4669999999999996E-3</v>
      </c>
      <c r="D31" s="29" t="s">
        <v>95</v>
      </c>
      <c r="E31" s="29" t="s">
        <v>48</v>
      </c>
      <c r="F31" s="29" t="s">
        <v>49</v>
      </c>
      <c r="G31" s="29" t="s">
        <v>50</v>
      </c>
      <c r="H31" s="29" t="s">
        <v>96</v>
      </c>
      <c r="I31" s="29"/>
      <c r="J31" s="29"/>
    </row>
    <row r="32" spans="2:10" x14ac:dyDescent="0.2">
      <c r="B32" s="30" t="s">
        <v>97</v>
      </c>
      <c r="C32" s="29">
        <v>2.2530000000000001E-2</v>
      </c>
      <c r="D32" s="29" t="s">
        <v>98</v>
      </c>
      <c r="E32" s="29" t="s">
        <v>48</v>
      </c>
      <c r="F32" s="29" t="s">
        <v>49</v>
      </c>
      <c r="G32" s="29">
        <v>9.6799999999999997E-2</v>
      </c>
      <c r="H32" s="29" t="s">
        <v>99</v>
      </c>
      <c r="I32" s="29"/>
      <c r="J32" s="29"/>
    </row>
    <row r="33" spans="2:10" x14ac:dyDescent="0.2">
      <c r="B33" s="30"/>
      <c r="C33" s="29"/>
      <c r="D33" s="29"/>
      <c r="E33" s="29"/>
      <c r="F33" s="29"/>
      <c r="G33" s="29"/>
      <c r="H33" s="29"/>
      <c r="I33" s="29"/>
      <c r="J33" s="29"/>
    </row>
    <row r="34" spans="2:10" x14ac:dyDescent="0.2">
      <c r="B34" s="30" t="s">
        <v>70</v>
      </c>
      <c r="C34" s="29" t="s">
        <v>71</v>
      </c>
      <c r="D34" s="29" t="s">
        <v>72</v>
      </c>
      <c r="E34" s="29" t="s">
        <v>41</v>
      </c>
      <c r="F34" s="29" t="s">
        <v>73</v>
      </c>
      <c r="G34" s="29" t="s">
        <v>74</v>
      </c>
      <c r="H34" s="29" t="s">
        <v>75</v>
      </c>
      <c r="I34" s="29" t="s">
        <v>76</v>
      </c>
      <c r="J34" s="29" t="s">
        <v>77</v>
      </c>
    </row>
    <row r="35" spans="2:10" x14ac:dyDescent="0.2">
      <c r="B35" s="30" t="s">
        <v>81</v>
      </c>
      <c r="C35" s="29">
        <v>0.186</v>
      </c>
      <c r="D35" s="29">
        <v>0.1176</v>
      </c>
      <c r="E35" s="29">
        <v>6.837E-2</v>
      </c>
      <c r="F35" s="29">
        <v>7.4190000000000002E-3</v>
      </c>
      <c r="G35" s="29">
        <v>3</v>
      </c>
      <c r="H35" s="29">
        <v>3</v>
      </c>
      <c r="I35" s="29">
        <v>9.2149999999999999</v>
      </c>
      <c r="J35" s="29">
        <v>8</v>
      </c>
    </row>
    <row r="36" spans="2:10" x14ac:dyDescent="0.2">
      <c r="B36" s="30" t="s">
        <v>84</v>
      </c>
      <c r="C36" s="29">
        <v>0.186</v>
      </c>
      <c r="D36" s="29">
        <v>0.13569999999999999</v>
      </c>
      <c r="E36" s="29">
        <v>5.0299999999999997E-2</v>
      </c>
      <c r="F36" s="29">
        <v>7.4190000000000002E-3</v>
      </c>
      <c r="G36" s="29">
        <v>3</v>
      </c>
      <c r="H36" s="29">
        <v>3</v>
      </c>
      <c r="I36" s="29">
        <v>6.78</v>
      </c>
      <c r="J36" s="29">
        <v>8</v>
      </c>
    </row>
    <row r="37" spans="2:10" x14ac:dyDescent="0.2">
      <c r="B37" s="30" t="s">
        <v>88</v>
      </c>
      <c r="C37" s="29">
        <v>0.186</v>
      </c>
      <c r="D37" s="29">
        <v>0.1132</v>
      </c>
      <c r="E37" s="29">
        <v>7.2830000000000006E-2</v>
      </c>
      <c r="F37" s="29">
        <v>7.4190000000000002E-3</v>
      </c>
      <c r="G37" s="29">
        <v>3</v>
      </c>
      <c r="H37" s="29">
        <v>3</v>
      </c>
      <c r="I37" s="29">
        <v>9.8170000000000002</v>
      </c>
      <c r="J37" s="29">
        <v>8</v>
      </c>
    </row>
    <row r="38" spans="2:10" x14ac:dyDescent="0.2">
      <c r="B38" s="30" t="s">
        <v>91</v>
      </c>
      <c r="C38" s="29">
        <v>0.1176</v>
      </c>
      <c r="D38" s="29">
        <v>0.13569999999999999</v>
      </c>
      <c r="E38" s="29">
        <v>-1.8069999999999999E-2</v>
      </c>
      <c r="F38" s="29">
        <v>7.4190000000000002E-3</v>
      </c>
      <c r="G38" s="29">
        <v>3</v>
      </c>
      <c r="H38" s="29">
        <v>3</v>
      </c>
      <c r="I38" s="29">
        <v>2.4350000000000001</v>
      </c>
      <c r="J38" s="29">
        <v>8</v>
      </c>
    </row>
    <row r="39" spans="2:10" x14ac:dyDescent="0.2">
      <c r="B39" s="30" t="s">
        <v>94</v>
      </c>
      <c r="C39" s="29">
        <v>0.1176</v>
      </c>
      <c r="D39" s="29">
        <v>0.1132</v>
      </c>
      <c r="E39" s="29">
        <v>4.4669999999999996E-3</v>
      </c>
      <c r="F39" s="29">
        <v>7.4190000000000002E-3</v>
      </c>
      <c r="G39" s="29">
        <v>3</v>
      </c>
      <c r="H39" s="29">
        <v>3</v>
      </c>
      <c r="I39" s="29">
        <v>0.60209999999999997</v>
      </c>
      <c r="J39" s="29">
        <v>8</v>
      </c>
    </row>
    <row r="40" spans="2:10" x14ac:dyDescent="0.2">
      <c r="B40" s="30" t="s">
        <v>97</v>
      </c>
      <c r="C40" s="29">
        <v>0.13569999999999999</v>
      </c>
      <c r="D40" s="29">
        <v>0.1132</v>
      </c>
      <c r="E40" s="29">
        <v>2.2530000000000001E-2</v>
      </c>
      <c r="F40" s="29">
        <v>7.4190000000000002E-3</v>
      </c>
      <c r="G40" s="29">
        <v>3</v>
      </c>
      <c r="H40" s="29">
        <v>3</v>
      </c>
      <c r="I40" s="29">
        <v>3.0369999999999999</v>
      </c>
      <c r="J40" s="29">
        <v>8</v>
      </c>
    </row>
    <row r="41" spans="2:10" x14ac:dyDescent="0.2">
      <c r="B41" s="30"/>
      <c r="C41" s="29"/>
      <c r="D41" s="29"/>
      <c r="E41" s="29"/>
      <c r="F41" s="29"/>
      <c r="G41" s="29"/>
      <c r="H41" s="29"/>
      <c r="I41" s="29"/>
      <c r="J41" s="29"/>
    </row>
    <row r="42" spans="2:10" x14ac:dyDescent="0.2">
      <c r="B42" s="30" t="s">
        <v>78</v>
      </c>
      <c r="C42" s="29"/>
      <c r="D42" s="29"/>
      <c r="E42" s="29"/>
      <c r="F42" s="29"/>
      <c r="G42" s="29"/>
      <c r="H42" s="29"/>
      <c r="I42" s="29"/>
      <c r="J42" s="29"/>
    </row>
    <row r="43" spans="2:10" x14ac:dyDescent="0.2">
      <c r="B43" s="30" t="s">
        <v>6</v>
      </c>
      <c r="C43" s="29" t="s">
        <v>79</v>
      </c>
      <c r="D43" s="29"/>
      <c r="E43" s="29"/>
      <c r="F43" s="29"/>
      <c r="G43" s="29"/>
      <c r="H43" s="29"/>
      <c r="I43" s="29"/>
      <c r="J43" s="29"/>
    </row>
    <row r="44" spans="2:10" x14ac:dyDescent="0.2">
      <c r="B44" s="30" t="s">
        <v>8</v>
      </c>
      <c r="C44" s="29" t="s">
        <v>80</v>
      </c>
      <c r="D44" s="29"/>
      <c r="E44" s="29"/>
      <c r="F44" s="29"/>
      <c r="G44" s="29"/>
      <c r="H44" s="29"/>
      <c r="I44" s="29"/>
      <c r="J44" s="29"/>
    </row>
    <row r="45" spans="2:10" x14ac:dyDescent="0.2">
      <c r="B45" s="30" t="s">
        <v>7</v>
      </c>
      <c r="C45" s="29" t="s">
        <v>80</v>
      </c>
      <c r="D45" s="29"/>
      <c r="E45" s="29"/>
      <c r="F45" s="29"/>
      <c r="G45" s="29"/>
      <c r="H45" s="29"/>
      <c r="I45" s="29"/>
      <c r="J45" s="29"/>
    </row>
    <row r="46" spans="2:10" x14ac:dyDescent="0.2">
      <c r="B46" s="30" t="s">
        <v>9</v>
      </c>
      <c r="C46" s="29" t="s">
        <v>80</v>
      </c>
      <c r="D46" s="29"/>
      <c r="E46" s="29"/>
      <c r="F46" s="29"/>
      <c r="G46" s="29"/>
      <c r="H46" s="29"/>
      <c r="I46" s="29"/>
      <c r="J46" s="29"/>
    </row>
    <row r="47" spans="2:10" x14ac:dyDescent="0.2">
      <c r="B47" s="30"/>
      <c r="C47" s="29"/>
      <c r="D47" s="29"/>
      <c r="E47" s="29"/>
      <c r="F47" s="29"/>
      <c r="G47" s="29"/>
      <c r="H47" s="29"/>
      <c r="I47" s="29"/>
      <c r="J47" s="29"/>
    </row>
    <row r="48" spans="2:10" x14ac:dyDescent="0.2">
      <c r="B48" s="30"/>
      <c r="C48" s="29"/>
      <c r="D48" s="29"/>
      <c r="E48" s="29"/>
      <c r="F48" s="29"/>
      <c r="G48" s="29"/>
      <c r="H48" s="29"/>
      <c r="I48" s="29"/>
      <c r="J48" s="29"/>
    </row>
    <row r="49" spans="2:10" x14ac:dyDescent="0.2">
      <c r="B49" s="27" t="s">
        <v>40</v>
      </c>
      <c r="C49" s="28" t="s">
        <v>41</v>
      </c>
      <c r="D49" s="28" t="s">
        <v>42</v>
      </c>
      <c r="E49" s="28" t="s">
        <v>43</v>
      </c>
      <c r="F49" s="28" t="s">
        <v>44</v>
      </c>
      <c r="G49" s="28" t="s">
        <v>45</v>
      </c>
      <c r="H49" s="29"/>
      <c r="I49" s="29"/>
      <c r="J49" s="29"/>
    </row>
    <row r="50" spans="2:10" x14ac:dyDescent="0.2">
      <c r="B50" s="30" t="s">
        <v>100</v>
      </c>
      <c r="C50" s="29">
        <v>0.313</v>
      </c>
      <c r="D50" s="29" t="s">
        <v>101</v>
      </c>
      <c r="E50" s="29" t="s">
        <v>57</v>
      </c>
      <c r="F50" s="29" t="s">
        <v>58</v>
      </c>
      <c r="G50" s="29" t="s">
        <v>59</v>
      </c>
      <c r="H50" s="29" t="s">
        <v>102</v>
      </c>
      <c r="I50" s="29"/>
      <c r="J50" s="29"/>
    </row>
    <row r="51" spans="2:10" x14ac:dyDescent="0.2">
      <c r="B51" s="30" t="s">
        <v>103</v>
      </c>
      <c r="C51" s="29">
        <v>0.30630000000000002</v>
      </c>
      <c r="D51" s="29" t="s">
        <v>104</v>
      </c>
      <c r="E51" s="29" t="s">
        <v>57</v>
      </c>
      <c r="F51" s="29" t="s">
        <v>58</v>
      </c>
      <c r="G51" s="29" t="s">
        <v>59</v>
      </c>
      <c r="H51" s="29" t="s">
        <v>105</v>
      </c>
      <c r="I51" s="29"/>
      <c r="J51" s="29"/>
    </row>
    <row r="52" spans="2:10" x14ac:dyDescent="0.2">
      <c r="B52" s="30"/>
      <c r="C52" s="29"/>
      <c r="D52" s="29"/>
      <c r="E52" s="29"/>
      <c r="F52" s="29"/>
      <c r="G52" s="29"/>
      <c r="H52" s="29"/>
      <c r="I52" s="29"/>
      <c r="J52" s="29"/>
    </row>
    <row r="53" spans="2:10" x14ac:dyDescent="0.2">
      <c r="B53" s="30" t="s">
        <v>70</v>
      </c>
      <c r="C53" s="29" t="s">
        <v>71</v>
      </c>
      <c r="D53" s="29" t="s">
        <v>72</v>
      </c>
      <c r="E53" s="29" t="s">
        <v>41</v>
      </c>
      <c r="F53" s="29" t="s">
        <v>73</v>
      </c>
      <c r="G53" s="29" t="s">
        <v>74</v>
      </c>
      <c r="H53" s="29" t="s">
        <v>75</v>
      </c>
      <c r="I53" s="29" t="s">
        <v>76</v>
      </c>
      <c r="J53" s="29" t="s">
        <v>77</v>
      </c>
    </row>
    <row r="54" spans="2:10" x14ac:dyDescent="0.2">
      <c r="B54" s="30" t="s">
        <v>100</v>
      </c>
      <c r="C54" s="29">
        <v>0.42509999999999998</v>
      </c>
      <c r="D54" s="29">
        <v>0.11210000000000001</v>
      </c>
      <c r="E54" s="29">
        <v>0.313</v>
      </c>
      <c r="F54" s="29">
        <v>1.7850000000000001E-2</v>
      </c>
      <c r="G54" s="29">
        <v>3</v>
      </c>
      <c r="H54" s="29">
        <v>3</v>
      </c>
      <c r="I54" s="29">
        <v>17.53</v>
      </c>
      <c r="J54" s="29">
        <v>6</v>
      </c>
    </row>
    <row r="55" spans="2:10" x14ac:dyDescent="0.2">
      <c r="B55" s="30" t="s">
        <v>103</v>
      </c>
      <c r="C55" s="29">
        <v>0.42509999999999998</v>
      </c>
      <c r="D55" s="29">
        <v>0.1188</v>
      </c>
      <c r="E55" s="29">
        <v>0.30630000000000002</v>
      </c>
      <c r="F55" s="29">
        <v>1.7850000000000001E-2</v>
      </c>
      <c r="G55" s="29">
        <v>3</v>
      </c>
      <c r="H55" s="29">
        <v>3</v>
      </c>
      <c r="I55" s="29">
        <v>17.16</v>
      </c>
      <c r="J55" s="29">
        <v>6</v>
      </c>
    </row>
    <row r="58" spans="2:10" x14ac:dyDescent="0.2">
      <c r="B58" s="27" t="s">
        <v>40</v>
      </c>
      <c r="C58" s="28" t="s">
        <v>41</v>
      </c>
      <c r="D58" s="28" t="s">
        <v>42</v>
      </c>
      <c r="E58" s="28" t="s">
        <v>43</v>
      </c>
      <c r="F58" s="28" t="s">
        <v>44</v>
      </c>
      <c r="G58" s="28" t="s">
        <v>45</v>
      </c>
      <c r="H58" s="28"/>
      <c r="I58" s="29"/>
      <c r="J58" s="29"/>
    </row>
    <row r="59" spans="2:10" x14ac:dyDescent="0.2">
      <c r="B59" s="30" t="s">
        <v>106</v>
      </c>
      <c r="C59" s="29">
        <v>0.39950000000000002</v>
      </c>
      <c r="D59" s="29" t="s">
        <v>107</v>
      </c>
      <c r="E59" s="29" t="s">
        <v>57</v>
      </c>
      <c r="F59" s="29" t="s">
        <v>58</v>
      </c>
      <c r="G59" s="29" t="s">
        <v>59</v>
      </c>
      <c r="H59" s="29" t="s">
        <v>108</v>
      </c>
      <c r="I59" s="29"/>
      <c r="J59" s="29"/>
    </row>
    <row r="60" spans="2:10" x14ac:dyDescent="0.2">
      <c r="B60" s="30" t="s">
        <v>109</v>
      </c>
      <c r="C60" s="29">
        <v>0.37590000000000001</v>
      </c>
      <c r="D60" s="29" t="s">
        <v>110</v>
      </c>
      <c r="E60" s="29" t="s">
        <v>57</v>
      </c>
      <c r="F60" s="29" t="s">
        <v>58</v>
      </c>
      <c r="G60" s="29" t="s">
        <v>59</v>
      </c>
      <c r="H60" s="29" t="s">
        <v>111</v>
      </c>
      <c r="I60" s="29"/>
      <c r="J60" s="29"/>
    </row>
    <row r="61" spans="2:10" x14ac:dyDescent="0.2">
      <c r="B61" s="30"/>
      <c r="C61" s="29"/>
      <c r="D61" s="29"/>
      <c r="E61" s="29"/>
      <c r="F61" s="29"/>
      <c r="G61" s="29"/>
      <c r="H61" s="29"/>
      <c r="I61" s="29"/>
      <c r="J61" s="29"/>
    </row>
    <row r="62" spans="2:10" x14ac:dyDescent="0.2">
      <c r="B62" s="30" t="s">
        <v>70</v>
      </c>
      <c r="C62" s="29" t="s">
        <v>71</v>
      </c>
      <c r="D62" s="29" t="s">
        <v>72</v>
      </c>
      <c r="E62" s="29" t="s">
        <v>41</v>
      </c>
      <c r="F62" s="29" t="s">
        <v>73</v>
      </c>
      <c r="G62" s="29" t="s">
        <v>74</v>
      </c>
      <c r="H62" s="29" t="s">
        <v>75</v>
      </c>
      <c r="I62" s="29" t="s">
        <v>76</v>
      </c>
      <c r="J62" s="29" t="s">
        <v>77</v>
      </c>
    </row>
    <row r="63" spans="2:10" x14ac:dyDescent="0.2">
      <c r="B63" s="30" t="s">
        <v>106</v>
      </c>
      <c r="C63" s="29">
        <v>0.51160000000000005</v>
      </c>
      <c r="D63" s="29">
        <v>0.11210000000000001</v>
      </c>
      <c r="E63" s="29">
        <v>0.39950000000000002</v>
      </c>
      <c r="F63" s="29">
        <v>1.2290000000000001E-2</v>
      </c>
      <c r="G63" s="29">
        <v>3</v>
      </c>
      <c r="H63" s="29">
        <v>3</v>
      </c>
      <c r="I63" s="29">
        <v>32.5</v>
      </c>
      <c r="J63" s="29">
        <v>6</v>
      </c>
    </row>
    <row r="64" spans="2:10" x14ac:dyDescent="0.2">
      <c r="B64" s="30" t="s">
        <v>109</v>
      </c>
      <c r="C64" s="29">
        <v>0.51160000000000005</v>
      </c>
      <c r="D64" s="29">
        <v>0.13569999999999999</v>
      </c>
      <c r="E64" s="29">
        <v>0.37590000000000001</v>
      </c>
      <c r="F64" s="29">
        <v>1.2290000000000001E-2</v>
      </c>
      <c r="G64" s="29">
        <v>3</v>
      </c>
      <c r="H64" s="29">
        <v>3</v>
      </c>
      <c r="I64" s="29">
        <v>30.58</v>
      </c>
      <c r="J64" s="29">
        <v>6</v>
      </c>
    </row>
    <row r="67" spans="2:10" x14ac:dyDescent="0.2">
      <c r="B67" s="27" t="s">
        <v>40</v>
      </c>
      <c r="C67" s="28" t="s">
        <v>41</v>
      </c>
      <c r="D67" s="28" t="s">
        <v>42</v>
      </c>
      <c r="E67" s="28" t="s">
        <v>43</v>
      </c>
      <c r="F67" s="28" t="s">
        <v>44</v>
      </c>
      <c r="G67" s="28" t="s">
        <v>45</v>
      </c>
      <c r="H67" s="29"/>
      <c r="I67" s="29"/>
      <c r="J67" s="29"/>
    </row>
    <row r="68" spans="2:10" x14ac:dyDescent="0.2">
      <c r="B68" s="30" t="s">
        <v>112</v>
      </c>
      <c r="C68" s="29">
        <v>0.66459999999999997</v>
      </c>
      <c r="D68" s="29" t="s">
        <v>113</v>
      </c>
      <c r="E68" s="29" t="s">
        <v>57</v>
      </c>
      <c r="F68" s="29" t="s">
        <v>114</v>
      </c>
      <c r="G68" s="29">
        <v>1.2999999999999999E-3</v>
      </c>
      <c r="H68" s="29" t="s">
        <v>115</v>
      </c>
      <c r="I68" s="29"/>
      <c r="J68" s="29"/>
    </row>
    <row r="69" spans="2:10" x14ac:dyDescent="0.2">
      <c r="B69" s="30" t="s">
        <v>116</v>
      </c>
      <c r="C69" s="29">
        <v>0.66579999999999995</v>
      </c>
      <c r="D69" s="29" t="s">
        <v>117</v>
      </c>
      <c r="E69" s="29" t="s">
        <v>57</v>
      </c>
      <c r="F69" s="29" t="s">
        <v>114</v>
      </c>
      <c r="G69" s="29">
        <v>1.2999999999999999E-3</v>
      </c>
      <c r="H69" s="29" t="s">
        <v>118</v>
      </c>
      <c r="I69" s="29"/>
      <c r="J69" s="29"/>
    </row>
    <row r="70" spans="2:10" x14ac:dyDescent="0.2">
      <c r="B70" s="30"/>
      <c r="C70" s="29"/>
      <c r="D70" s="29"/>
      <c r="E70" s="29"/>
      <c r="F70" s="29"/>
      <c r="G70" s="29"/>
      <c r="H70" s="29"/>
      <c r="I70" s="29"/>
      <c r="J70" s="29"/>
    </row>
    <row r="71" spans="2:10" x14ac:dyDescent="0.2">
      <c r="B71" s="30" t="s">
        <v>70</v>
      </c>
      <c r="C71" s="29" t="s">
        <v>71</v>
      </c>
      <c r="D71" s="29" t="s">
        <v>72</v>
      </c>
      <c r="E71" s="29" t="s">
        <v>41</v>
      </c>
      <c r="F71" s="29" t="s">
        <v>73</v>
      </c>
      <c r="G71" s="29" t="s">
        <v>74</v>
      </c>
      <c r="H71" s="29" t="s">
        <v>75</v>
      </c>
      <c r="I71" s="29" t="s">
        <v>76</v>
      </c>
      <c r="J71" s="29" t="s">
        <v>77</v>
      </c>
    </row>
    <row r="72" spans="2:10" x14ac:dyDescent="0.2">
      <c r="B72" s="30" t="s">
        <v>112</v>
      </c>
      <c r="C72" s="29">
        <v>0.78339999999999999</v>
      </c>
      <c r="D72" s="29">
        <v>0.1188</v>
      </c>
      <c r="E72" s="29">
        <v>0.66459999999999997</v>
      </c>
      <c r="F72" s="29">
        <v>0.1026</v>
      </c>
      <c r="G72" s="29">
        <v>3</v>
      </c>
      <c r="H72" s="29">
        <v>3</v>
      </c>
      <c r="I72" s="29">
        <v>6.4790000000000001</v>
      </c>
      <c r="J72" s="29">
        <v>6</v>
      </c>
    </row>
    <row r="73" spans="2:10" x14ac:dyDescent="0.2">
      <c r="B73" s="30" t="s">
        <v>116</v>
      </c>
      <c r="C73" s="29">
        <v>0.78339999999999999</v>
      </c>
      <c r="D73" s="29">
        <v>0.1176</v>
      </c>
      <c r="E73" s="29">
        <v>0.66579999999999995</v>
      </c>
      <c r="F73" s="29">
        <v>0.1026</v>
      </c>
      <c r="G73" s="29">
        <v>3</v>
      </c>
      <c r="H73" s="29">
        <v>3</v>
      </c>
      <c r="I73" s="29">
        <v>6.49</v>
      </c>
      <c r="J73" s="29">
        <v>6</v>
      </c>
    </row>
    <row r="76" spans="2:10" x14ac:dyDescent="0.2">
      <c r="B76" s="27" t="s">
        <v>40</v>
      </c>
      <c r="C76" s="28" t="s">
        <v>41</v>
      </c>
      <c r="D76" s="28" t="s">
        <v>42</v>
      </c>
      <c r="E76" s="28" t="s">
        <v>43</v>
      </c>
      <c r="F76" s="28" t="s">
        <v>44</v>
      </c>
      <c r="G76" s="28" t="s">
        <v>45</v>
      </c>
      <c r="H76" s="29"/>
      <c r="I76" s="29"/>
      <c r="J76" s="29"/>
    </row>
    <row r="77" spans="2:10" x14ac:dyDescent="0.2">
      <c r="B77" s="30" t="s">
        <v>119</v>
      </c>
      <c r="C77" s="29">
        <v>0.90300000000000002</v>
      </c>
      <c r="D77" s="29" t="s">
        <v>120</v>
      </c>
      <c r="E77" s="29" t="s">
        <v>57</v>
      </c>
      <c r="F77" s="29" t="s">
        <v>58</v>
      </c>
      <c r="G77" s="29" t="s">
        <v>59</v>
      </c>
      <c r="H77" s="29" t="s">
        <v>121</v>
      </c>
      <c r="I77" s="29"/>
      <c r="J77" s="29"/>
    </row>
    <row r="78" spans="2:10" x14ac:dyDescent="0.2">
      <c r="B78" s="30" t="s">
        <v>122</v>
      </c>
      <c r="C78" s="29">
        <v>0.88500000000000001</v>
      </c>
      <c r="D78" s="29" t="s">
        <v>123</v>
      </c>
      <c r="E78" s="29" t="s">
        <v>57</v>
      </c>
      <c r="F78" s="29" t="s">
        <v>58</v>
      </c>
      <c r="G78" s="29" t="s">
        <v>59</v>
      </c>
      <c r="H78" s="29" t="s">
        <v>124</v>
      </c>
      <c r="I78" s="29"/>
      <c r="J78" s="29"/>
    </row>
    <row r="79" spans="2:10" x14ac:dyDescent="0.2">
      <c r="B79" s="30"/>
      <c r="C79" s="29"/>
      <c r="D79" s="29"/>
      <c r="E79" s="29"/>
      <c r="F79" s="29"/>
      <c r="G79" s="29"/>
      <c r="H79" s="29"/>
      <c r="I79" s="29"/>
      <c r="J79" s="29"/>
    </row>
    <row r="80" spans="2:10" x14ac:dyDescent="0.2">
      <c r="B80" s="30" t="s">
        <v>70</v>
      </c>
      <c r="C80" s="29" t="s">
        <v>71</v>
      </c>
      <c r="D80" s="29" t="s">
        <v>72</v>
      </c>
      <c r="E80" s="29" t="s">
        <v>41</v>
      </c>
      <c r="F80" s="29" t="s">
        <v>73</v>
      </c>
      <c r="G80" s="29" t="s">
        <v>74</v>
      </c>
      <c r="H80" s="29" t="s">
        <v>75</v>
      </c>
      <c r="I80" s="29" t="s">
        <v>76</v>
      </c>
      <c r="J80" s="29" t="s">
        <v>77</v>
      </c>
    </row>
    <row r="81" spans="2:10" x14ac:dyDescent="0.2">
      <c r="B81" s="30" t="s">
        <v>119</v>
      </c>
      <c r="C81" s="29">
        <v>1.0209999999999999</v>
      </c>
      <c r="D81" s="29">
        <v>0.1176</v>
      </c>
      <c r="E81" s="29">
        <v>0.90300000000000002</v>
      </c>
      <c r="F81" s="29">
        <v>2.197E-2</v>
      </c>
      <c r="G81" s="29">
        <v>3</v>
      </c>
      <c r="H81" s="29">
        <v>3</v>
      </c>
      <c r="I81" s="29">
        <v>41.1</v>
      </c>
      <c r="J81" s="29">
        <v>6</v>
      </c>
    </row>
    <row r="82" spans="2:10" x14ac:dyDescent="0.2">
      <c r="B82" s="30" t="s">
        <v>122</v>
      </c>
      <c r="C82" s="29">
        <v>1.0209999999999999</v>
      </c>
      <c r="D82" s="29">
        <v>0.13569999999999999</v>
      </c>
      <c r="E82" s="29">
        <v>0.88500000000000001</v>
      </c>
      <c r="F82" s="29">
        <v>2.197E-2</v>
      </c>
      <c r="G82" s="29">
        <v>3</v>
      </c>
      <c r="H82" s="29">
        <v>3</v>
      </c>
      <c r="I82" s="29">
        <v>40.28</v>
      </c>
      <c r="J82" s="29">
        <v>6</v>
      </c>
    </row>
    <row r="85" spans="2:10" x14ac:dyDescent="0.2">
      <c r="B85" s="27" t="s">
        <v>40</v>
      </c>
      <c r="C85" s="28" t="s">
        <v>41</v>
      </c>
      <c r="D85" s="28" t="s">
        <v>42</v>
      </c>
      <c r="E85" s="28" t="s">
        <v>43</v>
      </c>
      <c r="F85" s="28" t="s">
        <v>44</v>
      </c>
      <c r="G85" s="28" t="s">
        <v>45</v>
      </c>
      <c r="H85" s="29"/>
      <c r="I85" s="29"/>
      <c r="J85" s="29"/>
    </row>
    <row r="86" spans="2:10" x14ac:dyDescent="0.2">
      <c r="B86" s="30" t="s">
        <v>125</v>
      </c>
      <c r="C86" s="29">
        <v>0.25729999999999997</v>
      </c>
      <c r="D86" s="29" t="s">
        <v>126</v>
      </c>
      <c r="E86" s="29" t="s">
        <v>57</v>
      </c>
      <c r="F86" s="29" t="s">
        <v>58</v>
      </c>
      <c r="G86" s="29" t="s">
        <v>59</v>
      </c>
      <c r="H86" s="29" t="s">
        <v>127</v>
      </c>
      <c r="I86" s="29"/>
      <c r="J86" s="29"/>
    </row>
    <row r="87" spans="2:10" x14ac:dyDescent="0.2">
      <c r="B87" s="30" t="s">
        <v>128</v>
      </c>
      <c r="C87" s="29">
        <v>0.19589999999999999</v>
      </c>
      <c r="D87" s="29" t="s">
        <v>129</v>
      </c>
      <c r="E87" s="29" t="s">
        <v>57</v>
      </c>
      <c r="F87" s="29" t="s">
        <v>58</v>
      </c>
      <c r="G87" s="29" t="s">
        <v>59</v>
      </c>
      <c r="H87" s="29" t="s">
        <v>130</v>
      </c>
      <c r="I87" s="29"/>
      <c r="J87" s="29"/>
    </row>
    <row r="88" spans="2:10" x14ac:dyDescent="0.2">
      <c r="B88" s="30"/>
      <c r="C88" s="29"/>
      <c r="D88" s="29"/>
      <c r="E88" s="29"/>
      <c r="F88" s="29"/>
      <c r="G88" s="29"/>
      <c r="H88" s="29"/>
      <c r="I88" s="29"/>
      <c r="J88" s="29"/>
    </row>
    <row r="89" spans="2:10" x14ac:dyDescent="0.2">
      <c r="B89" s="30" t="s">
        <v>70</v>
      </c>
      <c r="C89" s="29" t="s">
        <v>71</v>
      </c>
      <c r="D89" s="29" t="s">
        <v>72</v>
      </c>
      <c r="E89" s="29" t="s">
        <v>41</v>
      </c>
      <c r="F89" s="29" t="s">
        <v>73</v>
      </c>
      <c r="G89" s="29" t="s">
        <v>74</v>
      </c>
      <c r="H89" s="29" t="s">
        <v>75</v>
      </c>
      <c r="I89" s="29" t="s">
        <v>76</v>
      </c>
      <c r="J89" s="29" t="s">
        <v>77</v>
      </c>
    </row>
    <row r="90" spans="2:10" x14ac:dyDescent="0.2">
      <c r="B90" s="30" t="s">
        <v>125</v>
      </c>
      <c r="C90" s="29">
        <v>0.37609999999999999</v>
      </c>
      <c r="D90" s="29">
        <v>0.1188</v>
      </c>
      <c r="E90" s="29">
        <v>0.25729999999999997</v>
      </c>
      <c r="F90" s="29">
        <v>4.8139999999999997E-3</v>
      </c>
      <c r="G90" s="29">
        <v>3</v>
      </c>
      <c r="H90" s="29">
        <v>3</v>
      </c>
      <c r="I90" s="29">
        <v>53.45</v>
      </c>
      <c r="J90" s="29">
        <v>6</v>
      </c>
    </row>
    <row r="91" spans="2:10" x14ac:dyDescent="0.2">
      <c r="B91" s="30" t="s">
        <v>128</v>
      </c>
      <c r="C91" s="29">
        <v>0.37609999999999999</v>
      </c>
      <c r="D91" s="29">
        <v>0.18029999999999999</v>
      </c>
      <c r="E91" s="29">
        <v>0.19589999999999999</v>
      </c>
      <c r="F91" s="29">
        <v>4.8139999999999997E-3</v>
      </c>
      <c r="G91" s="29">
        <v>3</v>
      </c>
      <c r="H91" s="29">
        <v>3</v>
      </c>
      <c r="I91" s="29">
        <v>40.68</v>
      </c>
      <c r="J91" s="29">
        <v>6</v>
      </c>
    </row>
    <row r="94" spans="2:10" x14ac:dyDescent="0.2">
      <c r="B94" s="27" t="s">
        <v>40</v>
      </c>
      <c r="C94" s="28" t="s">
        <v>41</v>
      </c>
      <c r="D94" s="28" t="s">
        <v>42</v>
      </c>
      <c r="E94" s="28" t="s">
        <v>43</v>
      </c>
      <c r="F94" s="28" t="s">
        <v>44</v>
      </c>
      <c r="G94" s="28" t="s">
        <v>45</v>
      </c>
      <c r="H94" s="29"/>
      <c r="I94" s="29"/>
      <c r="J94" s="29"/>
    </row>
    <row r="95" spans="2:10" x14ac:dyDescent="0.2">
      <c r="B95" s="30" t="s">
        <v>131</v>
      </c>
      <c r="C95" s="29">
        <v>-2.8230000000000002E-2</v>
      </c>
      <c r="D95" s="29" t="s">
        <v>132</v>
      </c>
      <c r="E95" s="29" t="s">
        <v>48</v>
      </c>
      <c r="F95" s="29" t="s">
        <v>49</v>
      </c>
      <c r="G95" s="29">
        <v>0.1983</v>
      </c>
      <c r="H95" s="29" t="s">
        <v>133</v>
      </c>
      <c r="I95" s="29"/>
      <c r="J95" s="29"/>
    </row>
    <row r="96" spans="2:10" x14ac:dyDescent="0.2">
      <c r="B96" s="30" t="s">
        <v>134</v>
      </c>
      <c r="C96" s="29">
        <v>1.6330000000000001E-2</v>
      </c>
      <c r="D96" s="29" t="s">
        <v>135</v>
      </c>
      <c r="E96" s="29" t="s">
        <v>48</v>
      </c>
      <c r="F96" s="29" t="s">
        <v>49</v>
      </c>
      <c r="G96" s="29">
        <v>0.60499999999999998</v>
      </c>
      <c r="H96" s="29" t="s">
        <v>136</v>
      </c>
      <c r="I96" s="29"/>
      <c r="J96" s="29"/>
    </row>
    <row r="97" spans="2:10" x14ac:dyDescent="0.2">
      <c r="B97" s="30"/>
      <c r="C97" s="29"/>
      <c r="D97" s="29"/>
      <c r="E97" s="29"/>
      <c r="F97" s="29"/>
      <c r="G97" s="29"/>
      <c r="H97" s="29"/>
      <c r="I97" s="29"/>
      <c r="J97" s="29"/>
    </row>
    <row r="98" spans="2:10" x14ac:dyDescent="0.2">
      <c r="B98" s="30" t="s">
        <v>70</v>
      </c>
      <c r="C98" s="29" t="s">
        <v>71</v>
      </c>
      <c r="D98" s="29" t="s">
        <v>72</v>
      </c>
      <c r="E98" s="29" t="s">
        <v>41</v>
      </c>
      <c r="F98" s="29" t="s">
        <v>73</v>
      </c>
      <c r="G98" s="29" t="s">
        <v>74</v>
      </c>
      <c r="H98" s="29" t="s">
        <v>75</v>
      </c>
      <c r="I98" s="29" t="s">
        <v>76</v>
      </c>
      <c r="J98" s="29" t="s">
        <v>77</v>
      </c>
    </row>
    <row r="99" spans="2:10" x14ac:dyDescent="0.2">
      <c r="B99" s="30" t="s">
        <v>131</v>
      </c>
      <c r="C99" s="29">
        <v>0.152</v>
      </c>
      <c r="D99" s="29">
        <v>0.18029999999999999</v>
      </c>
      <c r="E99" s="29">
        <v>-2.8230000000000002E-2</v>
      </c>
      <c r="F99" s="29">
        <v>1.448E-2</v>
      </c>
      <c r="G99" s="29">
        <v>3</v>
      </c>
      <c r="H99" s="29">
        <v>3</v>
      </c>
      <c r="I99" s="29">
        <v>1.9490000000000001</v>
      </c>
      <c r="J99" s="29">
        <v>6</v>
      </c>
    </row>
    <row r="100" spans="2:10" x14ac:dyDescent="0.2">
      <c r="B100" s="30" t="s">
        <v>134</v>
      </c>
      <c r="C100" s="29">
        <v>0.152</v>
      </c>
      <c r="D100" s="29">
        <v>0.13569999999999999</v>
      </c>
      <c r="E100" s="29">
        <v>1.6330000000000001E-2</v>
      </c>
      <c r="F100" s="29">
        <v>1.448E-2</v>
      </c>
      <c r="G100" s="29">
        <v>3</v>
      </c>
      <c r="H100" s="29">
        <v>3</v>
      </c>
      <c r="I100" s="29">
        <v>1.1279999999999999</v>
      </c>
      <c r="J100" s="29">
        <v>6</v>
      </c>
    </row>
    <row r="103" spans="2:10" x14ac:dyDescent="0.2">
      <c r="B103" s="27" t="s">
        <v>40</v>
      </c>
      <c r="C103" s="28" t="s">
        <v>41</v>
      </c>
      <c r="D103" s="28" t="s">
        <v>42</v>
      </c>
      <c r="E103" s="28" t="s">
        <v>43</v>
      </c>
      <c r="F103" s="28" t="s">
        <v>44</v>
      </c>
      <c r="G103" s="28" t="s">
        <v>45</v>
      </c>
      <c r="H103" s="29"/>
      <c r="I103" s="29"/>
      <c r="J103" s="29"/>
    </row>
    <row r="104" spans="2:10" x14ac:dyDescent="0.2">
      <c r="B104" s="30" t="s">
        <v>137</v>
      </c>
      <c r="C104" s="29">
        <v>0.44600000000000001</v>
      </c>
      <c r="D104" s="29" t="s">
        <v>138</v>
      </c>
      <c r="E104" s="29" t="s">
        <v>57</v>
      </c>
      <c r="F104" s="29" t="s">
        <v>58</v>
      </c>
      <c r="G104" s="29" t="s">
        <v>59</v>
      </c>
      <c r="H104" s="29" t="s">
        <v>139</v>
      </c>
      <c r="I104" s="29"/>
      <c r="J104" s="29"/>
    </row>
    <row r="105" spans="2:10" x14ac:dyDescent="0.2">
      <c r="B105" s="30" t="s">
        <v>140</v>
      </c>
      <c r="C105" s="29">
        <v>0.37880000000000003</v>
      </c>
      <c r="D105" s="29" t="s">
        <v>141</v>
      </c>
      <c r="E105" s="29" t="s">
        <v>57</v>
      </c>
      <c r="F105" s="29" t="s">
        <v>58</v>
      </c>
      <c r="G105" s="29" t="s">
        <v>59</v>
      </c>
      <c r="H105" s="29" t="s">
        <v>142</v>
      </c>
      <c r="I105" s="29"/>
      <c r="J105" s="29"/>
    </row>
    <row r="106" spans="2:10" x14ac:dyDescent="0.2">
      <c r="B106" s="30"/>
      <c r="C106" s="29"/>
      <c r="D106" s="29"/>
      <c r="E106" s="29"/>
      <c r="F106" s="29"/>
      <c r="G106" s="29"/>
      <c r="H106" s="29"/>
      <c r="I106" s="29"/>
      <c r="J106" s="29"/>
    </row>
    <row r="107" spans="2:10" x14ac:dyDescent="0.2">
      <c r="B107" s="30" t="s">
        <v>70</v>
      </c>
      <c r="C107" s="29" t="s">
        <v>71</v>
      </c>
      <c r="D107" s="29" t="s">
        <v>72</v>
      </c>
      <c r="E107" s="29" t="s">
        <v>41</v>
      </c>
      <c r="F107" s="29" t="s">
        <v>73</v>
      </c>
      <c r="G107" s="29" t="s">
        <v>74</v>
      </c>
      <c r="H107" s="29" t="s">
        <v>75</v>
      </c>
      <c r="I107" s="29" t="s">
        <v>76</v>
      </c>
      <c r="J107" s="29" t="s">
        <v>77</v>
      </c>
    </row>
    <row r="108" spans="2:10" x14ac:dyDescent="0.2">
      <c r="B108" s="30" t="s">
        <v>137</v>
      </c>
      <c r="C108" s="29">
        <v>0.56479999999999997</v>
      </c>
      <c r="D108" s="29">
        <v>0.1188</v>
      </c>
      <c r="E108" s="29">
        <v>0.44600000000000001</v>
      </c>
      <c r="F108" s="29">
        <v>1.523E-2</v>
      </c>
      <c r="G108" s="29">
        <v>3</v>
      </c>
      <c r="H108" s="29">
        <v>3</v>
      </c>
      <c r="I108" s="29">
        <v>29.29</v>
      </c>
      <c r="J108" s="29">
        <v>6</v>
      </c>
    </row>
    <row r="109" spans="2:10" x14ac:dyDescent="0.2">
      <c r="B109" s="30" t="s">
        <v>140</v>
      </c>
      <c r="C109" s="29">
        <v>0.56479999999999997</v>
      </c>
      <c r="D109" s="29">
        <v>0.186</v>
      </c>
      <c r="E109" s="29">
        <v>0.37880000000000003</v>
      </c>
      <c r="F109" s="29">
        <v>1.523E-2</v>
      </c>
      <c r="G109" s="29">
        <v>3</v>
      </c>
      <c r="H109" s="29">
        <v>3</v>
      </c>
      <c r="I109" s="29">
        <v>24.87</v>
      </c>
      <c r="J109" s="29">
        <v>6</v>
      </c>
    </row>
    <row r="112" spans="2:10" x14ac:dyDescent="0.2">
      <c r="B112" s="27" t="s">
        <v>40</v>
      </c>
      <c r="C112" s="28" t="s">
        <v>41</v>
      </c>
      <c r="D112" s="28" t="s">
        <v>42</v>
      </c>
      <c r="E112" s="28" t="s">
        <v>43</v>
      </c>
      <c r="F112" s="28" t="s">
        <v>44</v>
      </c>
      <c r="G112" s="28" t="s">
        <v>45</v>
      </c>
      <c r="H112" s="29"/>
      <c r="I112" s="29"/>
      <c r="J112" s="29"/>
    </row>
    <row r="113" spans="2:10" x14ac:dyDescent="0.2">
      <c r="B113" s="30" t="s">
        <v>143</v>
      </c>
      <c r="C113" s="29">
        <v>0.87680000000000002</v>
      </c>
      <c r="D113" s="29" t="s">
        <v>144</v>
      </c>
      <c r="E113" s="29" t="s">
        <v>57</v>
      </c>
      <c r="F113" s="29" t="s">
        <v>58</v>
      </c>
      <c r="G113" s="29" t="s">
        <v>59</v>
      </c>
      <c r="H113" s="29" t="s">
        <v>145</v>
      </c>
      <c r="I113" s="29"/>
      <c r="J113" s="29"/>
    </row>
    <row r="114" spans="2:10" x14ac:dyDescent="0.2">
      <c r="B114" s="30" t="s">
        <v>146</v>
      </c>
      <c r="C114" s="29">
        <v>0.92710000000000004</v>
      </c>
      <c r="D114" s="29" t="s">
        <v>147</v>
      </c>
      <c r="E114" s="29" t="s">
        <v>57</v>
      </c>
      <c r="F114" s="29" t="s">
        <v>58</v>
      </c>
      <c r="G114" s="29" t="s">
        <v>59</v>
      </c>
      <c r="H114" s="29" t="s">
        <v>148</v>
      </c>
      <c r="I114" s="29"/>
      <c r="J114" s="29"/>
    </row>
    <row r="115" spans="2:10" x14ac:dyDescent="0.2">
      <c r="B115" s="30"/>
      <c r="C115" s="29"/>
      <c r="D115" s="29"/>
      <c r="E115" s="29"/>
      <c r="F115" s="29"/>
      <c r="G115" s="29"/>
      <c r="H115" s="29"/>
      <c r="I115" s="29"/>
      <c r="J115" s="29"/>
    </row>
    <row r="116" spans="2:10" x14ac:dyDescent="0.2">
      <c r="B116" s="30" t="s">
        <v>70</v>
      </c>
      <c r="C116" s="29" t="s">
        <v>71</v>
      </c>
      <c r="D116" s="29" t="s">
        <v>72</v>
      </c>
      <c r="E116" s="29" t="s">
        <v>41</v>
      </c>
      <c r="F116" s="29" t="s">
        <v>73</v>
      </c>
      <c r="G116" s="29" t="s">
        <v>74</v>
      </c>
      <c r="H116" s="29" t="s">
        <v>75</v>
      </c>
      <c r="I116" s="29" t="s">
        <v>76</v>
      </c>
      <c r="J116" s="29" t="s">
        <v>77</v>
      </c>
    </row>
    <row r="117" spans="2:10" x14ac:dyDescent="0.2">
      <c r="B117" s="30" t="s">
        <v>143</v>
      </c>
      <c r="C117" s="29">
        <v>1.0629999999999999</v>
      </c>
      <c r="D117" s="29">
        <v>0.186</v>
      </c>
      <c r="E117" s="29">
        <v>0.87680000000000002</v>
      </c>
      <c r="F117" s="29">
        <v>2.989E-2</v>
      </c>
      <c r="G117" s="29">
        <v>3</v>
      </c>
      <c r="H117" s="29">
        <v>3</v>
      </c>
      <c r="I117" s="29">
        <v>29.34</v>
      </c>
      <c r="J117" s="29">
        <v>6</v>
      </c>
    </row>
    <row r="118" spans="2:10" x14ac:dyDescent="0.2">
      <c r="B118" s="30" t="s">
        <v>146</v>
      </c>
      <c r="C118" s="29">
        <v>1.0629999999999999</v>
      </c>
      <c r="D118" s="29">
        <v>0.13569999999999999</v>
      </c>
      <c r="E118" s="29">
        <v>0.92710000000000004</v>
      </c>
      <c r="F118" s="29">
        <v>2.989E-2</v>
      </c>
      <c r="G118" s="29">
        <v>3</v>
      </c>
      <c r="H118" s="29">
        <v>3</v>
      </c>
      <c r="I118" s="29">
        <v>31.02</v>
      </c>
      <c r="J118" s="29">
        <v>6</v>
      </c>
    </row>
    <row r="121" spans="2:10" x14ac:dyDescent="0.2">
      <c r="B121" s="27" t="s">
        <v>40</v>
      </c>
      <c r="C121" s="28" t="s">
        <v>41</v>
      </c>
      <c r="D121" s="28" t="s">
        <v>42</v>
      </c>
      <c r="E121" s="28" t="s">
        <v>43</v>
      </c>
      <c r="F121" s="28" t="s">
        <v>44</v>
      </c>
      <c r="G121" s="28" t="s">
        <v>45</v>
      </c>
      <c r="H121" s="28"/>
      <c r="I121" s="29"/>
      <c r="J121" s="29"/>
    </row>
    <row r="122" spans="2:10" x14ac:dyDescent="0.2">
      <c r="B122" s="30" t="s">
        <v>149</v>
      </c>
      <c r="C122" s="29">
        <v>0.1948</v>
      </c>
      <c r="D122" s="29" t="s">
        <v>150</v>
      </c>
      <c r="E122" s="29" t="s">
        <v>57</v>
      </c>
      <c r="F122" s="29" t="s">
        <v>58</v>
      </c>
      <c r="G122" s="29" t="s">
        <v>59</v>
      </c>
      <c r="H122" s="29" t="s">
        <v>151</v>
      </c>
      <c r="I122" s="29"/>
      <c r="J122" s="29"/>
    </row>
    <row r="123" spans="2:10" x14ac:dyDescent="0.2">
      <c r="B123" s="30" t="s">
        <v>152</v>
      </c>
      <c r="C123" s="29">
        <v>0.18840000000000001</v>
      </c>
      <c r="D123" s="29" t="s">
        <v>153</v>
      </c>
      <c r="E123" s="29" t="s">
        <v>57</v>
      </c>
      <c r="F123" s="29" t="s">
        <v>58</v>
      </c>
      <c r="G123" s="29" t="s">
        <v>59</v>
      </c>
      <c r="H123" s="29" t="s">
        <v>154</v>
      </c>
      <c r="I123" s="29"/>
      <c r="J123" s="29"/>
    </row>
    <row r="124" spans="2:10" x14ac:dyDescent="0.2">
      <c r="B124" s="30"/>
      <c r="C124" s="29"/>
      <c r="D124" s="29"/>
      <c r="E124" s="29"/>
      <c r="F124" s="29"/>
      <c r="G124" s="29"/>
      <c r="H124" s="29"/>
      <c r="I124" s="29"/>
      <c r="J124" s="29"/>
    </row>
    <row r="125" spans="2:10" x14ac:dyDescent="0.2">
      <c r="B125" s="30" t="s">
        <v>70</v>
      </c>
      <c r="C125" s="29" t="s">
        <v>71</v>
      </c>
      <c r="D125" s="29" t="s">
        <v>72</v>
      </c>
      <c r="E125" s="29" t="s">
        <v>41</v>
      </c>
      <c r="F125" s="29" t="s">
        <v>73</v>
      </c>
      <c r="G125" s="29" t="s">
        <v>74</v>
      </c>
      <c r="H125" s="29" t="s">
        <v>75</v>
      </c>
      <c r="I125" s="29" t="s">
        <v>76</v>
      </c>
      <c r="J125" s="29" t="s">
        <v>77</v>
      </c>
    </row>
    <row r="126" spans="2:10" x14ac:dyDescent="0.2">
      <c r="B126" s="30" t="s">
        <v>149</v>
      </c>
      <c r="C126" s="29">
        <v>0.31359999999999999</v>
      </c>
      <c r="D126" s="29">
        <v>0.1188</v>
      </c>
      <c r="E126" s="29">
        <v>0.1948</v>
      </c>
      <c r="F126" s="29">
        <v>1.494E-2</v>
      </c>
      <c r="G126" s="29">
        <v>3</v>
      </c>
      <c r="H126" s="29">
        <v>3</v>
      </c>
      <c r="I126" s="29">
        <v>13.04</v>
      </c>
      <c r="J126" s="29">
        <v>6</v>
      </c>
    </row>
    <row r="127" spans="2:10" x14ac:dyDescent="0.2">
      <c r="B127" s="30" t="s">
        <v>152</v>
      </c>
      <c r="C127" s="29">
        <v>0.31359999999999999</v>
      </c>
      <c r="D127" s="29">
        <v>0.12529999999999999</v>
      </c>
      <c r="E127" s="29">
        <v>0.18840000000000001</v>
      </c>
      <c r="F127" s="29">
        <v>1.494E-2</v>
      </c>
      <c r="G127" s="29">
        <v>3</v>
      </c>
      <c r="H127" s="29">
        <v>3</v>
      </c>
      <c r="I127" s="29">
        <v>12.61</v>
      </c>
      <c r="J127" s="29">
        <v>6</v>
      </c>
    </row>
    <row r="130" spans="2:10" x14ac:dyDescent="0.2">
      <c r="B130" s="27" t="s">
        <v>40</v>
      </c>
      <c r="C130" s="28" t="s">
        <v>41</v>
      </c>
      <c r="D130" s="28" t="s">
        <v>42</v>
      </c>
      <c r="E130" s="28" t="s">
        <v>43</v>
      </c>
      <c r="F130" s="28" t="s">
        <v>44</v>
      </c>
      <c r="G130" s="28" t="s">
        <v>45</v>
      </c>
      <c r="H130" s="28"/>
      <c r="I130" s="29"/>
      <c r="J130" s="29"/>
    </row>
    <row r="131" spans="2:10" x14ac:dyDescent="0.2">
      <c r="B131" s="30" t="s">
        <v>155</v>
      </c>
      <c r="C131" s="29">
        <v>6.1199999999999997E-2</v>
      </c>
      <c r="D131" s="29" t="s">
        <v>156</v>
      </c>
      <c r="E131" s="29" t="s">
        <v>57</v>
      </c>
      <c r="F131" s="29" t="s">
        <v>86</v>
      </c>
      <c r="G131" s="29">
        <v>5.0000000000000001E-4</v>
      </c>
      <c r="H131" s="29" t="s">
        <v>157</v>
      </c>
      <c r="I131" s="29"/>
      <c r="J131" s="29"/>
    </row>
    <row r="132" spans="2:10" x14ac:dyDescent="0.2">
      <c r="B132" s="30" t="s">
        <v>158</v>
      </c>
      <c r="C132" s="29">
        <v>5.0770000000000003E-2</v>
      </c>
      <c r="D132" s="29" t="s">
        <v>159</v>
      </c>
      <c r="E132" s="29" t="s">
        <v>57</v>
      </c>
      <c r="F132" s="29" t="s">
        <v>114</v>
      </c>
      <c r="G132" s="29">
        <v>1.4E-3</v>
      </c>
      <c r="H132" s="29" t="s">
        <v>160</v>
      </c>
      <c r="I132" s="29"/>
      <c r="J132" s="29"/>
    </row>
    <row r="133" spans="2:10" x14ac:dyDescent="0.2">
      <c r="B133" s="30"/>
      <c r="C133" s="29"/>
      <c r="D133" s="29"/>
      <c r="E133" s="29"/>
      <c r="F133" s="29"/>
      <c r="G133" s="29"/>
      <c r="H133" s="29"/>
      <c r="I133" s="29"/>
      <c r="J133" s="29"/>
    </row>
    <row r="134" spans="2:10" x14ac:dyDescent="0.2">
      <c r="B134" s="30" t="s">
        <v>70</v>
      </c>
      <c r="C134" s="29" t="s">
        <v>71</v>
      </c>
      <c r="D134" s="29" t="s">
        <v>72</v>
      </c>
      <c r="E134" s="29" t="s">
        <v>41</v>
      </c>
      <c r="F134" s="29" t="s">
        <v>73</v>
      </c>
      <c r="G134" s="29" t="s">
        <v>74</v>
      </c>
      <c r="H134" s="29" t="s">
        <v>75</v>
      </c>
      <c r="I134" s="29" t="s">
        <v>76</v>
      </c>
      <c r="J134" s="29" t="s">
        <v>77</v>
      </c>
    </row>
    <row r="135" spans="2:10" x14ac:dyDescent="0.2">
      <c r="B135" s="30" t="s">
        <v>155</v>
      </c>
      <c r="C135" s="29">
        <v>0.1865</v>
      </c>
      <c r="D135" s="29">
        <v>0.12529999999999999</v>
      </c>
      <c r="E135" s="29">
        <v>6.1199999999999997E-2</v>
      </c>
      <c r="F135" s="29">
        <v>8.0129999999999993E-3</v>
      </c>
      <c r="G135" s="29">
        <v>3</v>
      </c>
      <c r="H135" s="29">
        <v>3</v>
      </c>
      <c r="I135" s="29">
        <v>7.6369999999999996</v>
      </c>
      <c r="J135" s="29">
        <v>6</v>
      </c>
    </row>
    <row r="136" spans="2:10" x14ac:dyDescent="0.2">
      <c r="B136" s="30" t="s">
        <v>158</v>
      </c>
      <c r="C136" s="29">
        <v>0.1865</v>
      </c>
      <c r="D136" s="29">
        <v>0.13569999999999999</v>
      </c>
      <c r="E136" s="29">
        <v>5.0770000000000003E-2</v>
      </c>
      <c r="F136" s="29">
        <v>8.0129999999999993E-3</v>
      </c>
      <c r="G136" s="29">
        <v>3</v>
      </c>
      <c r="H136" s="29">
        <v>3</v>
      </c>
      <c r="I136" s="29">
        <v>6.335</v>
      </c>
      <c r="J136" s="29">
        <v>6</v>
      </c>
    </row>
    <row r="139" spans="2:10" x14ac:dyDescent="0.2">
      <c r="B139" s="27" t="s">
        <v>40</v>
      </c>
      <c r="C139" s="28" t="s">
        <v>41</v>
      </c>
      <c r="D139" s="28" t="s">
        <v>42</v>
      </c>
      <c r="E139" s="28" t="s">
        <v>43</v>
      </c>
      <c r="F139" s="28" t="s">
        <v>44</v>
      </c>
      <c r="G139" s="28" t="s">
        <v>45</v>
      </c>
      <c r="H139" s="29"/>
      <c r="I139" s="29"/>
      <c r="J139" s="29"/>
    </row>
    <row r="140" spans="2:10" x14ac:dyDescent="0.2">
      <c r="B140" s="30" t="s">
        <v>161</v>
      </c>
      <c r="C140" s="29">
        <v>8.6999999999999994E-2</v>
      </c>
      <c r="D140" s="29" t="s">
        <v>162</v>
      </c>
      <c r="E140" s="29" t="s">
        <v>48</v>
      </c>
      <c r="F140" s="29" t="s">
        <v>49</v>
      </c>
      <c r="G140" s="29">
        <v>0.2056</v>
      </c>
      <c r="H140" s="29" t="s">
        <v>163</v>
      </c>
      <c r="I140" s="29"/>
      <c r="J140" s="29"/>
    </row>
    <row r="141" spans="2:10" x14ac:dyDescent="0.2">
      <c r="B141" s="30" t="s">
        <v>164</v>
      </c>
      <c r="C141" s="29">
        <v>9.2630000000000004E-2</v>
      </c>
      <c r="D141" s="29" t="s">
        <v>165</v>
      </c>
      <c r="E141" s="29" t="s">
        <v>48</v>
      </c>
      <c r="F141" s="29" t="s">
        <v>49</v>
      </c>
      <c r="G141" s="29">
        <v>0.17299999999999999</v>
      </c>
      <c r="H141" s="29" t="s">
        <v>166</v>
      </c>
      <c r="I141" s="29"/>
      <c r="J141" s="29"/>
    </row>
    <row r="142" spans="2:10" x14ac:dyDescent="0.2">
      <c r="B142" s="30"/>
      <c r="C142" s="29"/>
      <c r="D142" s="29"/>
      <c r="E142" s="29"/>
      <c r="F142" s="29"/>
      <c r="G142" s="29"/>
      <c r="H142" s="29"/>
      <c r="I142" s="29"/>
      <c r="J142" s="29"/>
    </row>
    <row r="143" spans="2:10" x14ac:dyDescent="0.2">
      <c r="B143" s="30" t="s">
        <v>70</v>
      </c>
      <c r="C143" s="29" t="s">
        <v>71</v>
      </c>
      <c r="D143" s="29" t="s">
        <v>72</v>
      </c>
      <c r="E143" s="29" t="s">
        <v>41</v>
      </c>
      <c r="F143" s="29" t="s">
        <v>73</v>
      </c>
      <c r="G143" s="29" t="s">
        <v>74</v>
      </c>
      <c r="H143" s="29" t="s">
        <v>75</v>
      </c>
      <c r="I143" s="29" t="s">
        <v>76</v>
      </c>
      <c r="J143" s="29" t="s">
        <v>77</v>
      </c>
    </row>
    <row r="144" spans="2:10" x14ac:dyDescent="0.2">
      <c r="B144" s="30" t="s">
        <v>161</v>
      </c>
      <c r="C144" s="29">
        <v>0.20580000000000001</v>
      </c>
      <c r="D144" s="29">
        <v>0.1188</v>
      </c>
      <c r="E144" s="29">
        <v>8.6999999999999994E-2</v>
      </c>
      <c r="F144" s="29">
        <v>4.5240000000000002E-2</v>
      </c>
      <c r="G144" s="29">
        <v>3</v>
      </c>
      <c r="H144" s="29">
        <v>3</v>
      </c>
      <c r="I144" s="29">
        <v>1.923</v>
      </c>
      <c r="J144" s="29">
        <v>6</v>
      </c>
    </row>
    <row r="145" spans="2:10" x14ac:dyDescent="0.2">
      <c r="B145" s="30" t="s">
        <v>164</v>
      </c>
      <c r="C145" s="29">
        <v>0.20580000000000001</v>
      </c>
      <c r="D145" s="29">
        <v>0.1132</v>
      </c>
      <c r="E145" s="29">
        <v>9.2630000000000004E-2</v>
      </c>
      <c r="F145" s="29">
        <v>4.5240000000000002E-2</v>
      </c>
      <c r="G145" s="29">
        <v>3</v>
      </c>
      <c r="H145" s="29">
        <v>3</v>
      </c>
      <c r="I145" s="29">
        <v>2.048</v>
      </c>
      <c r="J145" s="29">
        <v>6</v>
      </c>
    </row>
    <row r="148" spans="2:10" x14ac:dyDescent="0.2">
      <c r="B148" s="27" t="s">
        <v>40</v>
      </c>
      <c r="C148" s="28" t="s">
        <v>41</v>
      </c>
      <c r="D148" s="28" t="s">
        <v>42</v>
      </c>
      <c r="E148" s="28" t="s">
        <v>43</v>
      </c>
      <c r="F148" s="28" t="s">
        <v>44</v>
      </c>
      <c r="G148" s="28" t="s">
        <v>45</v>
      </c>
      <c r="H148" s="29"/>
      <c r="I148" s="29"/>
      <c r="J148" s="29"/>
    </row>
    <row r="149" spans="2:10" x14ac:dyDescent="0.2">
      <c r="B149" s="30" t="s">
        <v>167</v>
      </c>
      <c r="C149" s="29">
        <v>0.52259999999999995</v>
      </c>
      <c r="D149" s="29" t="s">
        <v>168</v>
      </c>
      <c r="E149" s="29" t="s">
        <v>57</v>
      </c>
      <c r="F149" s="29" t="s">
        <v>58</v>
      </c>
      <c r="G149" s="29" t="s">
        <v>59</v>
      </c>
      <c r="H149" s="29" t="s">
        <v>169</v>
      </c>
      <c r="I149" s="29"/>
      <c r="J149" s="29"/>
    </row>
    <row r="150" spans="2:10" x14ac:dyDescent="0.2">
      <c r="B150" s="30" t="s">
        <v>170</v>
      </c>
      <c r="C150" s="29">
        <v>0.54510000000000003</v>
      </c>
      <c r="D150" s="29" t="s">
        <v>171</v>
      </c>
      <c r="E150" s="29" t="s">
        <v>57</v>
      </c>
      <c r="F150" s="29" t="s">
        <v>58</v>
      </c>
      <c r="G150" s="29" t="s">
        <v>59</v>
      </c>
      <c r="H150" s="29" t="s">
        <v>172</v>
      </c>
      <c r="I150" s="29"/>
      <c r="J150" s="29"/>
    </row>
    <row r="151" spans="2:10" x14ac:dyDescent="0.2">
      <c r="B151" s="30"/>
      <c r="C151" s="29"/>
      <c r="D151" s="29"/>
      <c r="E151" s="29"/>
      <c r="F151" s="29"/>
      <c r="G151" s="29"/>
      <c r="H151" s="29"/>
      <c r="I151" s="29"/>
      <c r="J151" s="29"/>
    </row>
    <row r="152" spans="2:10" x14ac:dyDescent="0.2">
      <c r="B152" s="30" t="s">
        <v>70</v>
      </c>
      <c r="C152" s="29" t="s">
        <v>71</v>
      </c>
      <c r="D152" s="29" t="s">
        <v>72</v>
      </c>
      <c r="E152" s="29" t="s">
        <v>41</v>
      </c>
      <c r="F152" s="29" t="s">
        <v>73</v>
      </c>
      <c r="G152" s="29" t="s">
        <v>74</v>
      </c>
      <c r="H152" s="29" t="s">
        <v>75</v>
      </c>
      <c r="I152" s="29" t="s">
        <v>76</v>
      </c>
      <c r="J152" s="29" t="s">
        <v>77</v>
      </c>
    </row>
    <row r="153" spans="2:10" x14ac:dyDescent="0.2">
      <c r="B153" s="30" t="s">
        <v>167</v>
      </c>
      <c r="C153" s="29">
        <v>0.6583</v>
      </c>
      <c r="D153" s="29">
        <v>0.13569999999999999</v>
      </c>
      <c r="E153" s="29">
        <v>0.52259999999999995</v>
      </c>
      <c r="F153" s="29">
        <v>2.2020000000000001E-2</v>
      </c>
      <c r="G153" s="29">
        <v>3</v>
      </c>
      <c r="H153" s="29">
        <v>3</v>
      </c>
      <c r="I153" s="29">
        <v>23.73</v>
      </c>
      <c r="J153" s="29">
        <v>6</v>
      </c>
    </row>
    <row r="154" spans="2:10" x14ac:dyDescent="0.2">
      <c r="B154" s="30" t="s">
        <v>170</v>
      </c>
      <c r="C154" s="29">
        <v>0.6583</v>
      </c>
      <c r="D154" s="29">
        <v>0.1132</v>
      </c>
      <c r="E154" s="29">
        <v>0.54510000000000003</v>
      </c>
      <c r="F154" s="29">
        <v>2.2020000000000001E-2</v>
      </c>
      <c r="G154" s="29">
        <v>3</v>
      </c>
      <c r="H154" s="29">
        <v>3</v>
      </c>
      <c r="I154" s="29">
        <v>24.76</v>
      </c>
      <c r="J154" s="29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54376-05C5-6F4F-9239-5D9576097C5E}">
  <dimension ref="A1:P33"/>
  <sheetViews>
    <sheetView workbookViewId="0">
      <selection activeCell="D36" sqref="D36"/>
    </sheetView>
  </sheetViews>
  <sheetFormatPr baseColWidth="10" defaultRowHeight="15" x14ac:dyDescent="0.2"/>
  <cols>
    <col min="1" max="1" width="14.5" customWidth="1"/>
  </cols>
  <sheetData>
    <row r="1" spans="1:16" s="6" customFormat="1" x14ac:dyDescent="0.2">
      <c r="A1" s="7" t="s">
        <v>35</v>
      </c>
      <c r="B1" s="18" t="s">
        <v>32</v>
      </c>
      <c r="C1" s="19"/>
      <c r="D1" s="20"/>
      <c r="E1" s="18" t="s">
        <v>33</v>
      </c>
      <c r="F1" s="19"/>
      <c r="G1" s="20"/>
      <c r="H1" s="18" t="s">
        <v>29</v>
      </c>
      <c r="I1" s="19"/>
      <c r="J1" s="20"/>
      <c r="K1" s="18" t="s">
        <v>30</v>
      </c>
      <c r="L1" s="19"/>
      <c r="M1" s="20"/>
      <c r="N1" s="18" t="s">
        <v>31</v>
      </c>
      <c r="O1" s="19"/>
      <c r="P1" s="20"/>
    </row>
    <row r="2" spans="1:16" s="2" customFormat="1" x14ac:dyDescent="0.2">
      <c r="A2" s="7" t="s">
        <v>34</v>
      </c>
      <c r="B2" s="3" t="s">
        <v>18</v>
      </c>
      <c r="C2" s="3" t="s">
        <v>19</v>
      </c>
      <c r="D2" s="3" t="s">
        <v>20</v>
      </c>
      <c r="E2" s="3" t="s">
        <v>18</v>
      </c>
      <c r="F2" s="3" t="s">
        <v>19</v>
      </c>
      <c r="G2" s="3" t="s">
        <v>20</v>
      </c>
      <c r="H2" s="3" t="s">
        <v>18</v>
      </c>
      <c r="I2" s="3" t="s">
        <v>19</v>
      </c>
      <c r="J2" s="3" t="s">
        <v>20</v>
      </c>
      <c r="K2" s="3" t="s">
        <v>18</v>
      </c>
      <c r="L2" s="3" t="s">
        <v>19</v>
      </c>
      <c r="M2" s="3" t="s">
        <v>20</v>
      </c>
      <c r="N2" s="3" t="s">
        <v>18</v>
      </c>
      <c r="O2" s="3" t="s">
        <v>19</v>
      </c>
      <c r="P2" s="3" t="s">
        <v>20</v>
      </c>
    </row>
    <row r="3" spans="1:16" s="2" customFormat="1" x14ac:dyDescent="0.2">
      <c r="A3" s="4">
        <v>0</v>
      </c>
      <c r="B3" s="5">
        <v>0.17100000000000001</v>
      </c>
      <c r="C3" s="5">
        <v>0.17699999999999999</v>
      </c>
      <c r="D3" s="5">
        <v>0.20899999999999999</v>
      </c>
      <c r="E3" s="5">
        <v>0.16900000000000001</v>
      </c>
      <c r="F3" s="5">
        <v>0.16700000000000001</v>
      </c>
      <c r="G3" s="5">
        <v>0.187</v>
      </c>
      <c r="H3" s="5">
        <v>0.16700000000000001</v>
      </c>
      <c r="I3" s="5">
        <v>0.19800000000000001</v>
      </c>
      <c r="J3" s="5">
        <v>0.17699999999999999</v>
      </c>
      <c r="K3" s="5">
        <v>0.18</v>
      </c>
      <c r="L3" s="5">
        <v>0.189</v>
      </c>
      <c r="M3" s="5">
        <v>0.19900000000000001</v>
      </c>
      <c r="N3" s="5">
        <v>0.15</v>
      </c>
      <c r="O3" s="5">
        <v>0.19700000000000001</v>
      </c>
      <c r="P3" s="5">
        <v>0.17799999999999999</v>
      </c>
    </row>
    <row r="4" spans="1:16" s="2" customFormat="1" x14ac:dyDescent="0.2">
      <c r="A4" s="4">
        <v>4</v>
      </c>
      <c r="B4" s="5">
        <v>0.184</v>
      </c>
      <c r="C4" s="5">
        <v>0.20100000000000001</v>
      </c>
      <c r="D4" s="5">
        <v>0.20599999999999999</v>
      </c>
      <c r="E4" s="5">
        <v>0.19600000000000001</v>
      </c>
      <c r="F4" s="5">
        <v>0.16500000000000001</v>
      </c>
      <c r="G4" s="5">
        <v>0.21199999999999999</v>
      </c>
      <c r="H4" s="5">
        <v>0.159</v>
      </c>
      <c r="I4" s="5">
        <v>0.186</v>
      </c>
      <c r="J4" s="5">
        <v>0.18099999999999999</v>
      </c>
      <c r="K4" s="5">
        <v>0.182</v>
      </c>
      <c r="L4" s="5">
        <v>0.19500000000000001</v>
      </c>
      <c r="M4" s="5">
        <v>0.19800000000000001</v>
      </c>
      <c r="N4" s="5">
        <v>0.14199999999999999</v>
      </c>
      <c r="O4" s="5">
        <v>0.17199999999999999</v>
      </c>
      <c r="P4" s="5">
        <v>0.19600000000000001</v>
      </c>
    </row>
    <row r="5" spans="1:16" s="2" customFormat="1" x14ac:dyDescent="0.2">
      <c r="A5" s="4">
        <v>8</v>
      </c>
      <c r="B5" s="5">
        <v>0.19900000000000001</v>
      </c>
      <c r="C5" s="5">
        <v>0.20200000000000001</v>
      </c>
      <c r="D5" s="5">
        <v>0.21299999999999999</v>
      </c>
      <c r="E5" s="5">
        <v>0.20799999999999999</v>
      </c>
      <c r="F5" s="5">
        <v>0.19500000000000001</v>
      </c>
      <c r="G5" s="5">
        <v>0.218</v>
      </c>
      <c r="H5" s="5">
        <v>0.19800000000000001</v>
      </c>
      <c r="I5" s="5">
        <v>0.17</v>
      </c>
      <c r="J5" s="5">
        <v>0.184</v>
      </c>
      <c r="K5" s="5">
        <v>0.20899999999999999</v>
      </c>
      <c r="L5" s="5">
        <v>0.219</v>
      </c>
      <c r="M5" s="5">
        <v>0.19700000000000001</v>
      </c>
      <c r="N5" s="5">
        <v>0.122</v>
      </c>
      <c r="O5" s="5">
        <v>0.17100000000000001</v>
      </c>
      <c r="P5" s="5">
        <v>0.21299999999999999</v>
      </c>
    </row>
    <row r="6" spans="1:16" s="2" customFormat="1" x14ac:dyDescent="0.2">
      <c r="A6" s="4">
        <v>12</v>
      </c>
      <c r="B6" s="5">
        <v>0.19400000000000001</v>
      </c>
      <c r="C6" s="5">
        <v>0.20899999999999999</v>
      </c>
      <c r="D6" s="5">
        <v>0.22600000000000001</v>
      </c>
      <c r="E6" s="5">
        <v>0.222</v>
      </c>
      <c r="F6" s="5">
        <v>0.21099999999999999</v>
      </c>
      <c r="G6" s="5">
        <v>0.22700000000000001</v>
      </c>
      <c r="H6" s="5">
        <v>0.22800000000000001</v>
      </c>
      <c r="I6" s="5">
        <v>0.24</v>
      </c>
      <c r="J6" s="5">
        <v>0.185</v>
      </c>
      <c r="K6" s="5">
        <v>0.247</v>
      </c>
      <c r="L6" s="5">
        <v>0.219</v>
      </c>
      <c r="M6" s="5">
        <v>0.26100000000000001</v>
      </c>
      <c r="N6" s="5">
        <v>0.14499999999999999</v>
      </c>
      <c r="O6" s="5">
        <v>0.20300000000000001</v>
      </c>
      <c r="P6" s="5">
        <v>0.214</v>
      </c>
    </row>
    <row r="7" spans="1:16" s="2" customFormat="1" x14ac:dyDescent="0.2">
      <c r="A7" s="4">
        <v>16</v>
      </c>
      <c r="B7" s="5">
        <v>0.20699999999999999</v>
      </c>
      <c r="C7" s="5">
        <v>0.216</v>
      </c>
      <c r="D7" s="5">
        <v>0.22800000000000001</v>
      </c>
      <c r="E7" s="5">
        <v>0.21299999999999999</v>
      </c>
      <c r="F7" s="5">
        <v>0.214</v>
      </c>
      <c r="G7" s="5">
        <v>0.22</v>
      </c>
      <c r="H7" s="5">
        <v>0.41699999999999998</v>
      </c>
      <c r="I7" s="5">
        <v>0.51200000000000001</v>
      </c>
      <c r="J7" s="5">
        <v>0.46600000000000003</v>
      </c>
      <c r="K7" s="5">
        <v>0.39800000000000002</v>
      </c>
      <c r="L7" s="5">
        <v>0.36599999999999999</v>
      </c>
      <c r="M7" s="5">
        <v>0.42</v>
      </c>
      <c r="N7" s="5">
        <v>0.23200000000000001</v>
      </c>
      <c r="O7" s="5">
        <v>0.29199999999999998</v>
      </c>
      <c r="P7" s="5">
        <v>0.32400000000000001</v>
      </c>
    </row>
    <row r="8" spans="1:16" s="2" customFormat="1" x14ac:dyDescent="0.2">
      <c r="A8" s="4">
        <v>20</v>
      </c>
      <c r="B8" s="5">
        <v>0.19700000000000001</v>
      </c>
      <c r="C8" s="5">
        <v>0.18</v>
      </c>
      <c r="D8" s="5">
        <v>0.20899999999999999</v>
      </c>
      <c r="E8" s="5">
        <v>0.27700000000000002</v>
      </c>
      <c r="F8" s="5">
        <v>0.25700000000000001</v>
      </c>
      <c r="G8" s="5">
        <v>0.27900000000000003</v>
      </c>
      <c r="H8" s="5">
        <v>0.68</v>
      </c>
      <c r="I8" s="5">
        <v>0.747</v>
      </c>
      <c r="J8" s="5">
        <v>0.76400000000000001</v>
      </c>
      <c r="K8" s="5">
        <v>0.57599999999999996</v>
      </c>
      <c r="L8" s="5">
        <v>0.54900000000000004</v>
      </c>
      <c r="M8" s="5">
        <v>0.61699999999999999</v>
      </c>
      <c r="N8" s="5">
        <v>0.318</v>
      </c>
      <c r="O8" s="5">
        <v>0.40600000000000003</v>
      </c>
      <c r="P8" s="5">
        <v>0.44800000000000001</v>
      </c>
    </row>
    <row r="9" spans="1:16" s="2" customFormat="1" x14ac:dyDescent="0.2">
      <c r="A9" s="4">
        <v>24</v>
      </c>
      <c r="B9" s="5">
        <v>0.245</v>
      </c>
      <c r="C9" s="5">
        <v>0.23599999999999999</v>
      </c>
      <c r="D9" s="5">
        <v>0.23300000000000001</v>
      </c>
      <c r="E9" s="5">
        <v>0.47499999999999998</v>
      </c>
      <c r="F9" s="5">
        <v>0.40500000000000003</v>
      </c>
      <c r="G9" s="5">
        <v>0.46800000000000003</v>
      </c>
      <c r="H9" s="5">
        <v>0.873</v>
      </c>
      <c r="I9" s="5">
        <v>0.9</v>
      </c>
      <c r="J9" s="5">
        <v>0.95299999999999996</v>
      </c>
      <c r="K9" s="5">
        <v>0.72499999999999998</v>
      </c>
      <c r="L9" s="5">
        <v>0.72499999999999998</v>
      </c>
      <c r="M9" s="5">
        <v>0.75900000000000001</v>
      </c>
      <c r="N9" s="5">
        <v>0.44500000000000001</v>
      </c>
      <c r="O9" s="5">
        <v>0.51500000000000001</v>
      </c>
      <c r="P9" s="5">
        <v>0.60099999999999998</v>
      </c>
    </row>
    <row r="10" spans="1:16" s="2" customFormat="1" x14ac:dyDescent="0.2">
      <c r="A10" s="4">
        <v>28</v>
      </c>
      <c r="B10" s="5">
        <v>0.35799999999999998</v>
      </c>
      <c r="C10" s="5">
        <v>0.33600000000000002</v>
      </c>
      <c r="D10" s="5">
        <v>0.311</v>
      </c>
      <c r="E10" s="5">
        <v>0.71</v>
      </c>
      <c r="F10" s="5">
        <v>0.62</v>
      </c>
      <c r="G10" s="5">
        <v>0.70399999999999996</v>
      </c>
      <c r="H10" s="5">
        <v>1.01</v>
      </c>
      <c r="I10" s="5">
        <v>1.0209999999999999</v>
      </c>
      <c r="J10" s="5">
        <v>1.07</v>
      </c>
      <c r="K10" s="5">
        <v>0.85899999999999999</v>
      </c>
      <c r="L10" s="5">
        <v>0.84199999999999997</v>
      </c>
      <c r="M10" s="5">
        <v>0.85599999999999998</v>
      </c>
      <c r="N10" s="5">
        <v>0.56399999999999995</v>
      </c>
      <c r="O10" s="5">
        <v>0.66200000000000003</v>
      </c>
      <c r="P10" s="5">
        <v>0.71499999999999997</v>
      </c>
    </row>
    <row r="11" spans="1:16" s="2" customFormat="1" x14ac:dyDescent="0.2">
      <c r="A11" s="4">
        <v>32</v>
      </c>
      <c r="B11" s="5">
        <v>0.48899999999999999</v>
      </c>
      <c r="C11" s="5">
        <v>0.46500000000000002</v>
      </c>
      <c r="D11" s="5">
        <v>0.443</v>
      </c>
      <c r="E11" s="5">
        <v>0.89</v>
      </c>
      <c r="F11" s="5">
        <v>0.81499999999999995</v>
      </c>
      <c r="G11" s="5">
        <v>0.88400000000000001</v>
      </c>
      <c r="H11" s="5">
        <v>1.093</v>
      </c>
      <c r="I11" s="5">
        <v>1.113</v>
      </c>
      <c r="J11" s="5">
        <v>1.1599999999999999</v>
      </c>
      <c r="K11" s="5">
        <v>0.95</v>
      </c>
      <c r="L11" s="5">
        <v>0.93600000000000005</v>
      </c>
      <c r="M11" s="5">
        <v>0.93500000000000005</v>
      </c>
      <c r="N11" s="5">
        <v>0.68799999999999994</v>
      </c>
      <c r="O11" s="5">
        <v>0.77500000000000002</v>
      </c>
      <c r="P11" s="5">
        <v>0.81699999999999995</v>
      </c>
    </row>
    <row r="12" spans="1:16" s="2" customFormat="1" x14ac:dyDescent="0.2">
      <c r="A12" s="4">
        <v>36</v>
      </c>
      <c r="B12" s="5">
        <v>0.622</v>
      </c>
      <c r="C12" s="5">
        <v>0.61299999999999999</v>
      </c>
      <c r="D12" s="5">
        <v>0.60399999999999998</v>
      </c>
      <c r="E12" s="5">
        <v>1.014</v>
      </c>
      <c r="F12" s="5">
        <v>0.95199999999999996</v>
      </c>
      <c r="G12" s="5">
        <v>1.008</v>
      </c>
      <c r="H12" s="5">
        <v>1.1639999999999999</v>
      </c>
      <c r="I12" s="5">
        <v>1.177</v>
      </c>
      <c r="J12" s="5">
        <v>1.2270000000000001</v>
      </c>
      <c r="K12" s="5">
        <v>1.0229999999999999</v>
      </c>
      <c r="L12" s="5">
        <v>0.997</v>
      </c>
      <c r="M12" s="5">
        <v>0.999</v>
      </c>
      <c r="N12" s="5">
        <v>0.79400000000000004</v>
      </c>
      <c r="O12" s="5">
        <v>0.86499999999999999</v>
      </c>
      <c r="P12" s="5">
        <v>0.89100000000000001</v>
      </c>
    </row>
    <row r="13" spans="1:16" s="2" customFormat="1" x14ac:dyDescent="0.2">
      <c r="A13" s="4">
        <v>40</v>
      </c>
      <c r="B13" s="5">
        <v>0.73</v>
      </c>
      <c r="C13" s="5">
        <v>0.72499999999999998</v>
      </c>
      <c r="D13" s="5">
        <v>0.73399999999999999</v>
      </c>
      <c r="E13" s="5">
        <v>1.099</v>
      </c>
      <c r="F13" s="5">
        <v>1.0489999999999999</v>
      </c>
      <c r="G13" s="5">
        <v>1.093</v>
      </c>
      <c r="H13" s="5">
        <v>1.2210000000000001</v>
      </c>
      <c r="I13" s="5">
        <v>1.234</v>
      </c>
      <c r="J13" s="5">
        <v>1.282</v>
      </c>
      <c r="K13" s="5">
        <v>1.0820000000000001</v>
      </c>
      <c r="L13" s="5">
        <v>1.0629999999999999</v>
      </c>
      <c r="M13" s="5">
        <v>1.0509999999999999</v>
      </c>
      <c r="N13" s="5">
        <v>0.878</v>
      </c>
      <c r="O13" s="5">
        <v>0.93300000000000005</v>
      </c>
      <c r="P13" s="5">
        <v>0.95399999999999996</v>
      </c>
    </row>
    <row r="14" spans="1:16" s="2" customFormat="1" x14ac:dyDescent="0.2">
      <c r="A14" s="4">
        <v>44</v>
      </c>
      <c r="B14" s="5">
        <v>0.81299999999999994</v>
      </c>
      <c r="C14" s="5">
        <v>0.81599999999999995</v>
      </c>
      <c r="D14" s="5">
        <v>0.83</v>
      </c>
      <c r="E14" s="5">
        <v>1.155</v>
      </c>
      <c r="F14" s="5">
        <v>1.117</v>
      </c>
      <c r="G14" s="5">
        <v>1.159</v>
      </c>
      <c r="H14" s="5">
        <v>1.2709999999999999</v>
      </c>
      <c r="I14" s="5">
        <v>1.2809999999999999</v>
      </c>
      <c r="J14" s="5">
        <v>1.331</v>
      </c>
      <c r="K14" s="5">
        <v>1.133</v>
      </c>
      <c r="L14" s="5">
        <v>1.111</v>
      </c>
      <c r="M14" s="5">
        <v>1.1040000000000001</v>
      </c>
      <c r="N14" s="5">
        <v>0.94599999999999995</v>
      </c>
      <c r="O14" s="5">
        <v>0.996</v>
      </c>
      <c r="P14" s="5">
        <v>1.008</v>
      </c>
    </row>
    <row r="15" spans="1:16" s="2" customFormat="1" x14ac:dyDescent="0.2">
      <c r="A15" s="4">
        <v>48</v>
      </c>
      <c r="B15" s="5">
        <v>0.872</v>
      </c>
      <c r="C15" s="5">
        <v>0.88200000000000001</v>
      </c>
      <c r="D15" s="5">
        <v>0.89900000000000002</v>
      </c>
      <c r="E15" s="5">
        <v>1.1910000000000001</v>
      </c>
      <c r="F15" s="5">
        <v>1.159</v>
      </c>
      <c r="G15" s="5">
        <v>1.196</v>
      </c>
      <c r="H15" s="5">
        <v>1.32</v>
      </c>
      <c r="I15" s="5">
        <v>1.3280000000000001</v>
      </c>
      <c r="J15" s="5">
        <v>1.3759999999999999</v>
      </c>
      <c r="K15" s="5">
        <v>1.18</v>
      </c>
      <c r="L15" s="5">
        <v>1.165</v>
      </c>
      <c r="M15" s="5">
        <v>1.1539999999999999</v>
      </c>
      <c r="N15" s="5">
        <v>1.0029999999999999</v>
      </c>
      <c r="O15" s="5">
        <v>1.0549999999999999</v>
      </c>
      <c r="P15" s="5">
        <v>1.0589999999999999</v>
      </c>
    </row>
    <row r="16" spans="1:16" s="2" customFormat="1" x14ac:dyDescent="0.2">
      <c r="A16" s="4">
        <v>52</v>
      </c>
      <c r="B16" s="5">
        <v>0.91500000000000004</v>
      </c>
      <c r="C16" s="5">
        <v>0.93</v>
      </c>
      <c r="D16" s="5">
        <v>0.94899999999999995</v>
      </c>
      <c r="E16" s="5">
        <v>1.212</v>
      </c>
      <c r="F16" s="5">
        <v>1.1879999999999999</v>
      </c>
      <c r="G16" s="5">
        <v>1.2210000000000001</v>
      </c>
      <c r="H16" s="5">
        <v>1.363</v>
      </c>
      <c r="I16" s="5">
        <v>1.373</v>
      </c>
      <c r="J16" s="5">
        <v>1.4119999999999999</v>
      </c>
      <c r="K16" s="5">
        <v>1.228</v>
      </c>
      <c r="L16" s="5">
        <v>1.2190000000000001</v>
      </c>
      <c r="M16" s="5">
        <v>1.21</v>
      </c>
      <c r="N16" s="5">
        <v>1.0549999999999999</v>
      </c>
      <c r="O16" s="5">
        <v>1.113</v>
      </c>
      <c r="P16" s="5">
        <v>1.1080000000000001</v>
      </c>
    </row>
    <row r="17" spans="1:16" s="2" customFormat="1" x14ac:dyDescent="0.2">
      <c r="A17" s="4">
        <v>56</v>
      </c>
      <c r="B17" s="5">
        <v>0.94099999999999995</v>
      </c>
      <c r="C17" s="5">
        <v>0.96199999999999997</v>
      </c>
      <c r="D17" s="5">
        <v>0.98099999999999998</v>
      </c>
      <c r="E17" s="5">
        <v>1.2250000000000001</v>
      </c>
      <c r="F17" s="5">
        <v>1.204</v>
      </c>
      <c r="G17" s="5">
        <v>1.238</v>
      </c>
      <c r="H17" s="5">
        <v>1.399</v>
      </c>
      <c r="I17" s="5">
        <v>1.405</v>
      </c>
      <c r="J17" s="5">
        <v>1.4339999999999999</v>
      </c>
      <c r="K17" s="5">
        <v>1.272</v>
      </c>
      <c r="L17" s="5">
        <v>1.2689999999999999</v>
      </c>
      <c r="M17" s="5">
        <v>1.2589999999999999</v>
      </c>
      <c r="N17" s="5">
        <v>1.107</v>
      </c>
      <c r="O17" s="5">
        <v>1.173</v>
      </c>
      <c r="P17" s="5">
        <v>1.1639999999999999</v>
      </c>
    </row>
    <row r="18" spans="1:16" s="2" customFormat="1" x14ac:dyDescent="0.2">
      <c r="A18" s="4">
        <v>60</v>
      </c>
      <c r="B18" s="5">
        <v>0.95699999999999996</v>
      </c>
      <c r="C18" s="5">
        <v>0.98299999999999998</v>
      </c>
      <c r="D18" s="5">
        <v>1.006</v>
      </c>
      <c r="E18" s="5">
        <v>1.2330000000000001</v>
      </c>
      <c r="F18" s="5">
        <v>1.2150000000000001</v>
      </c>
      <c r="G18" s="5">
        <v>1.25</v>
      </c>
      <c r="H18" s="5">
        <v>1.4319999999999999</v>
      </c>
      <c r="I18" s="5">
        <v>1.4370000000000001</v>
      </c>
      <c r="J18" s="5">
        <v>1.4570000000000001</v>
      </c>
      <c r="K18" s="5">
        <v>1.3120000000000001</v>
      </c>
      <c r="L18" s="5">
        <v>1.3109999999999999</v>
      </c>
      <c r="M18" s="5">
        <v>1.306</v>
      </c>
      <c r="N18" s="5">
        <v>1.163</v>
      </c>
      <c r="O18" s="5">
        <v>1.2350000000000001</v>
      </c>
      <c r="P18" s="5">
        <v>1.22</v>
      </c>
    </row>
    <row r="19" spans="1:16" s="2" customFormat="1" x14ac:dyDescent="0.2">
      <c r="A19" s="4">
        <v>64</v>
      </c>
      <c r="B19" s="5">
        <v>0.96399999999999997</v>
      </c>
      <c r="C19" s="5">
        <v>0.997</v>
      </c>
      <c r="D19" s="5">
        <v>1.0209999999999999</v>
      </c>
      <c r="E19" s="5">
        <v>1.2390000000000001</v>
      </c>
      <c r="F19" s="5">
        <v>1.2250000000000001</v>
      </c>
      <c r="G19" s="5">
        <v>1.2589999999999999</v>
      </c>
      <c r="H19" s="5">
        <v>1.4590000000000001</v>
      </c>
      <c r="I19" s="5">
        <v>1.4590000000000001</v>
      </c>
      <c r="J19" s="5">
        <v>1.476</v>
      </c>
      <c r="K19" s="5">
        <v>1.3460000000000001</v>
      </c>
      <c r="L19" s="5">
        <v>1.35</v>
      </c>
      <c r="M19" s="5">
        <v>1.333</v>
      </c>
      <c r="N19" s="5">
        <v>1.214</v>
      </c>
      <c r="O19" s="5">
        <v>1.2909999999999999</v>
      </c>
      <c r="P19" s="5">
        <v>1.2729999999999999</v>
      </c>
    </row>
    <row r="20" spans="1:16" s="2" customFormat="1" x14ac:dyDescent="0.2">
      <c r="A20" s="4">
        <v>68</v>
      </c>
      <c r="B20" s="5">
        <v>0.96899999999999997</v>
      </c>
      <c r="C20" s="5">
        <v>1.0069999999999999</v>
      </c>
      <c r="D20" s="5">
        <v>1.0309999999999999</v>
      </c>
      <c r="E20" s="5">
        <v>1.2430000000000001</v>
      </c>
      <c r="F20" s="5">
        <v>1.232</v>
      </c>
      <c r="G20" s="5">
        <v>1.268</v>
      </c>
      <c r="H20" s="5">
        <v>1.482</v>
      </c>
      <c r="I20" s="5">
        <v>1.48</v>
      </c>
      <c r="J20" s="5">
        <v>1.492</v>
      </c>
      <c r="K20" s="5">
        <v>1.3759999999999999</v>
      </c>
      <c r="L20" s="5">
        <v>1.377</v>
      </c>
      <c r="M20" s="5">
        <v>1.3560000000000001</v>
      </c>
      <c r="N20" s="5">
        <v>1.268</v>
      </c>
      <c r="O20" s="5">
        <v>1.34</v>
      </c>
      <c r="P20" s="5">
        <v>1.3169999999999999</v>
      </c>
    </row>
    <row r="21" spans="1:16" s="2" customFormat="1" x14ac:dyDescent="0.2">
      <c r="A21" s="4">
        <v>72</v>
      </c>
      <c r="B21" s="5">
        <v>0.97499999999999998</v>
      </c>
      <c r="C21" s="5">
        <v>1.0129999999999999</v>
      </c>
      <c r="D21" s="5">
        <v>1.036</v>
      </c>
      <c r="E21" s="5">
        <v>1.246</v>
      </c>
      <c r="F21" s="5">
        <v>1.236</v>
      </c>
      <c r="G21" s="5">
        <v>1.2749999999999999</v>
      </c>
      <c r="H21" s="5">
        <v>1.4990000000000001</v>
      </c>
      <c r="I21" s="5">
        <v>1.498</v>
      </c>
      <c r="J21" s="5">
        <v>1.504</v>
      </c>
      <c r="K21" s="5">
        <v>1.4</v>
      </c>
      <c r="L21" s="5">
        <v>1.4059999999999999</v>
      </c>
      <c r="M21" s="5">
        <v>1.393</v>
      </c>
      <c r="N21" s="5">
        <v>1.306</v>
      </c>
      <c r="O21" s="5">
        <v>1.379</v>
      </c>
      <c r="P21" s="5">
        <v>1.353</v>
      </c>
    </row>
    <row r="22" spans="1:16" s="2" customFormat="1" x14ac:dyDescent="0.2">
      <c r="A22" s="4">
        <v>76</v>
      </c>
      <c r="B22" s="5">
        <v>0.97199999999999998</v>
      </c>
      <c r="C22" s="5">
        <v>1.018</v>
      </c>
      <c r="D22" s="5">
        <v>1.04</v>
      </c>
      <c r="E22" s="5">
        <v>1.2490000000000001</v>
      </c>
      <c r="F22" s="5">
        <v>1.2410000000000001</v>
      </c>
      <c r="G22" s="5">
        <v>1.28</v>
      </c>
      <c r="H22" s="5">
        <v>1.5149999999999999</v>
      </c>
      <c r="I22" s="5">
        <v>1.5129999999999999</v>
      </c>
      <c r="J22" s="5">
        <v>1.5149999999999999</v>
      </c>
      <c r="K22" s="5">
        <v>1.421</v>
      </c>
      <c r="L22" s="5">
        <v>1.4279999999999999</v>
      </c>
      <c r="M22" s="5">
        <v>1.413</v>
      </c>
      <c r="N22" s="5">
        <v>1.343</v>
      </c>
      <c r="O22" s="5">
        <v>1.41</v>
      </c>
      <c r="P22" s="5">
        <v>1.3819999999999999</v>
      </c>
    </row>
    <row r="23" spans="1:16" s="2" customFormat="1" x14ac:dyDescent="0.2">
      <c r="A23" s="4">
        <v>80</v>
      </c>
      <c r="B23" s="5">
        <v>0.97399999999999998</v>
      </c>
      <c r="C23" s="5">
        <v>1.0189999999999999</v>
      </c>
      <c r="D23" s="5">
        <v>1.0429999999999999</v>
      </c>
      <c r="E23" s="5">
        <v>1.2509999999999999</v>
      </c>
      <c r="F23" s="5">
        <v>1.2450000000000001</v>
      </c>
      <c r="G23" s="5">
        <v>1.284</v>
      </c>
      <c r="H23" s="5">
        <v>1.53</v>
      </c>
      <c r="I23" s="5">
        <v>1.526</v>
      </c>
      <c r="J23" s="5">
        <v>1.5249999999999999</v>
      </c>
      <c r="K23" s="5">
        <v>1.4390000000000001</v>
      </c>
      <c r="L23" s="5">
        <v>1.4450000000000001</v>
      </c>
      <c r="M23" s="5">
        <v>1.43</v>
      </c>
      <c r="N23" s="5">
        <v>1.3740000000000001</v>
      </c>
      <c r="O23" s="5">
        <v>1.4359999999999999</v>
      </c>
      <c r="P23" s="5">
        <v>1.4059999999999999</v>
      </c>
    </row>
    <row r="24" spans="1:16" s="2" customFormat="1" x14ac:dyDescent="0.2">
      <c r="A24" s="4">
        <v>84</v>
      </c>
      <c r="B24" s="5">
        <v>0.97699999999999998</v>
      </c>
      <c r="C24" s="5">
        <v>1.022</v>
      </c>
      <c r="D24" s="5">
        <v>1.0469999999999999</v>
      </c>
      <c r="E24" s="5">
        <v>1.254</v>
      </c>
      <c r="F24" s="5">
        <v>1.2490000000000001</v>
      </c>
      <c r="G24" s="5">
        <v>1.2869999999999999</v>
      </c>
      <c r="H24" s="5">
        <v>1.5409999999999999</v>
      </c>
      <c r="I24" s="5">
        <v>1.5369999999999999</v>
      </c>
      <c r="J24" s="5">
        <v>1.5329999999999999</v>
      </c>
      <c r="K24" s="5">
        <v>1.4550000000000001</v>
      </c>
      <c r="L24" s="5">
        <v>1.46</v>
      </c>
      <c r="M24" s="5">
        <v>1.446</v>
      </c>
      <c r="N24" s="5">
        <v>1.4</v>
      </c>
      <c r="O24" s="5">
        <v>1.4570000000000001</v>
      </c>
      <c r="P24" s="5">
        <v>1.427</v>
      </c>
    </row>
    <row r="25" spans="1:16" s="2" customFormat="1" x14ac:dyDescent="0.2">
      <c r="A25" s="4">
        <v>88</v>
      </c>
      <c r="B25" s="5">
        <v>0.98</v>
      </c>
      <c r="C25" s="5">
        <v>1.0249999999999999</v>
      </c>
      <c r="D25" s="5">
        <v>1.0489999999999999</v>
      </c>
      <c r="E25" s="5">
        <v>1.2549999999999999</v>
      </c>
      <c r="F25" s="5">
        <v>1.252</v>
      </c>
      <c r="G25" s="5">
        <v>1.2909999999999999</v>
      </c>
      <c r="H25" s="5">
        <v>1.55</v>
      </c>
      <c r="I25" s="5">
        <v>1.546</v>
      </c>
      <c r="J25" s="5">
        <v>1.5409999999999999</v>
      </c>
      <c r="K25" s="5">
        <v>1.468</v>
      </c>
      <c r="L25" s="5">
        <v>1.4730000000000001</v>
      </c>
      <c r="M25" s="5">
        <v>1.458</v>
      </c>
      <c r="N25" s="5">
        <v>1.4219999999999999</v>
      </c>
      <c r="O25" s="5">
        <v>1.4750000000000001</v>
      </c>
      <c r="P25" s="5">
        <v>1.444</v>
      </c>
    </row>
    <row r="26" spans="1:16" s="2" customFormat="1" x14ac:dyDescent="0.2">
      <c r="A26" s="4">
        <v>92</v>
      </c>
      <c r="B26" s="5">
        <v>0.98499999999999999</v>
      </c>
      <c r="C26" s="5">
        <v>1.026</v>
      </c>
      <c r="D26" s="5">
        <v>1.0529999999999999</v>
      </c>
      <c r="E26" s="5">
        <v>1.2549999999999999</v>
      </c>
      <c r="F26" s="5">
        <v>1.2529999999999999</v>
      </c>
      <c r="G26" s="5">
        <v>1.294</v>
      </c>
      <c r="H26" s="5">
        <v>1.5589999999999999</v>
      </c>
      <c r="I26" s="5">
        <v>1.556</v>
      </c>
      <c r="J26" s="5">
        <v>1.55</v>
      </c>
      <c r="K26" s="5">
        <v>1.482</v>
      </c>
      <c r="L26" s="5">
        <v>1.4850000000000001</v>
      </c>
      <c r="M26" s="5">
        <v>1.47</v>
      </c>
      <c r="N26" s="5">
        <v>1.4410000000000001</v>
      </c>
      <c r="O26" s="5">
        <v>1.49</v>
      </c>
      <c r="P26" s="5">
        <v>1.4590000000000001</v>
      </c>
    </row>
    <row r="27" spans="1:16" s="2" customFormat="1" x14ac:dyDescent="0.2">
      <c r="A27" s="4">
        <v>96</v>
      </c>
      <c r="B27" s="5">
        <v>0.98899999999999999</v>
      </c>
      <c r="C27" s="5">
        <v>1.0269999999999999</v>
      </c>
      <c r="D27" s="5">
        <v>1.056</v>
      </c>
      <c r="E27" s="5">
        <v>1.2569999999999999</v>
      </c>
      <c r="F27" s="5">
        <v>1.2549999999999999</v>
      </c>
      <c r="G27" s="5">
        <v>1.2969999999999999</v>
      </c>
      <c r="H27" s="5">
        <v>1.569</v>
      </c>
      <c r="I27" s="5">
        <v>1.5649999999999999</v>
      </c>
      <c r="J27" s="5">
        <v>1.5589999999999999</v>
      </c>
      <c r="K27" s="5">
        <v>1.492</v>
      </c>
      <c r="L27" s="5">
        <v>1.496</v>
      </c>
      <c r="M27" s="5">
        <v>1.48</v>
      </c>
      <c r="N27" s="5">
        <v>1.456</v>
      </c>
      <c r="O27" s="5">
        <v>1.504</v>
      </c>
      <c r="P27" s="5">
        <v>1.472</v>
      </c>
    </row>
    <row r="28" spans="1:16" s="2" customFormat="1" x14ac:dyDescent="0.2">
      <c r="A28" s="4">
        <v>100</v>
      </c>
      <c r="B28" s="5">
        <v>0.995</v>
      </c>
      <c r="C28" s="5">
        <v>1.0369999999999999</v>
      </c>
      <c r="D28" s="5">
        <v>1.0589999999999999</v>
      </c>
      <c r="E28" s="5">
        <v>1.256</v>
      </c>
      <c r="F28" s="5">
        <v>1.256</v>
      </c>
      <c r="G28" s="5">
        <v>1.2989999999999999</v>
      </c>
      <c r="H28" s="5">
        <v>1.5760000000000001</v>
      </c>
      <c r="I28" s="5">
        <v>1.573</v>
      </c>
      <c r="J28" s="5">
        <v>1.5680000000000001</v>
      </c>
      <c r="K28" s="5">
        <v>1.5</v>
      </c>
      <c r="L28" s="5">
        <v>1.5069999999999999</v>
      </c>
      <c r="M28" s="5">
        <v>1.492</v>
      </c>
      <c r="N28" s="5">
        <v>1.4710000000000001</v>
      </c>
      <c r="O28" s="5">
        <v>1.516</v>
      </c>
      <c r="P28" s="5">
        <v>1.4850000000000001</v>
      </c>
    </row>
    <row r="29" spans="1:16" s="2" customFormat="1" x14ac:dyDescent="0.2">
      <c r="A29" s="4">
        <v>104</v>
      </c>
      <c r="B29" s="5">
        <v>0.997</v>
      </c>
      <c r="C29" s="5">
        <v>1.034</v>
      </c>
      <c r="D29" s="5">
        <v>1.0629999999999999</v>
      </c>
      <c r="E29" s="5">
        <v>1.2569999999999999</v>
      </c>
      <c r="F29" s="5">
        <v>1.2589999999999999</v>
      </c>
      <c r="G29" s="5">
        <v>1.3009999999999999</v>
      </c>
      <c r="H29" s="5">
        <v>1.583</v>
      </c>
      <c r="I29" s="5">
        <v>1.58</v>
      </c>
      <c r="J29" s="5">
        <v>1.5760000000000001</v>
      </c>
      <c r="K29" s="5">
        <v>1.51</v>
      </c>
      <c r="L29" s="5">
        <v>1.516</v>
      </c>
      <c r="M29" s="5">
        <v>1.5009999999999999</v>
      </c>
      <c r="N29" s="5">
        <v>1.4810000000000001</v>
      </c>
      <c r="O29" s="5">
        <v>1.524</v>
      </c>
      <c r="P29" s="5">
        <v>1.4970000000000001</v>
      </c>
    </row>
    <row r="30" spans="1:16" s="2" customFormat="1" x14ac:dyDescent="0.2">
      <c r="A30" s="4">
        <v>108</v>
      </c>
      <c r="B30" s="5">
        <v>1.004</v>
      </c>
      <c r="C30" s="5">
        <v>1.0409999999999999</v>
      </c>
      <c r="D30" s="5">
        <v>1.069</v>
      </c>
      <c r="E30" s="5">
        <v>1.2569999999999999</v>
      </c>
      <c r="F30" s="5">
        <v>1.258</v>
      </c>
      <c r="G30" s="5">
        <v>1.302</v>
      </c>
      <c r="H30" s="5">
        <v>1.59</v>
      </c>
      <c r="I30" s="5">
        <v>1.5880000000000001</v>
      </c>
      <c r="J30" s="5">
        <v>1.585</v>
      </c>
      <c r="K30" s="5">
        <v>1.5189999999999999</v>
      </c>
      <c r="L30" s="5">
        <v>1.526</v>
      </c>
      <c r="M30" s="5">
        <v>1.5109999999999999</v>
      </c>
      <c r="N30" s="5">
        <v>1.492</v>
      </c>
      <c r="O30" s="5">
        <v>1.5329999999999999</v>
      </c>
      <c r="P30" s="5">
        <v>1.5049999999999999</v>
      </c>
    </row>
    <row r="31" spans="1:16" s="2" customFormat="1" x14ac:dyDescent="0.2">
      <c r="A31" s="4">
        <v>112</v>
      </c>
      <c r="B31" s="5">
        <v>1.008</v>
      </c>
      <c r="C31" s="5">
        <v>1.044</v>
      </c>
      <c r="D31" s="5">
        <v>1.0740000000000001</v>
      </c>
      <c r="E31" s="5">
        <v>1.2569999999999999</v>
      </c>
      <c r="F31" s="5">
        <v>1.2589999999999999</v>
      </c>
      <c r="G31" s="5">
        <v>1.304</v>
      </c>
      <c r="H31" s="5">
        <v>1.597</v>
      </c>
      <c r="I31" s="5">
        <v>1.595</v>
      </c>
      <c r="J31" s="5">
        <v>1.581</v>
      </c>
      <c r="K31" s="5">
        <v>1.5249999999999999</v>
      </c>
      <c r="L31" s="5">
        <v>1.54</v>
      </c>
      <c r="M31" s="5">
        <v>1.5189999999999999</v>
      </c>
      <c r="N31" s="5">
        <v>1.5</v>
      </c>
      <c r="O31" s="5">
        <v>1.542</v>
      </c>
      <c r="P31" s="5">
        <v>1.5149999999999999</v>
      </c>
    </row>
    <row r="32" spans="1:16" s="2" customFormat="1" x14ac:dyDescent="0.2">
      <c r="A32" s="4">
        <v>116</v>
      </c>
      <c r="B32" s="5">
        <v>1.014</v>
      </c>
      <c r="C32" s="5">
        <v>1.05</v>
      </c>
      <c r="D32" s="5">
        <v>1.08</v>
      </c>
      <c r="E32" s="5">
        <v>1.258</v>
      </c>
      <c r="F32" s="5">
        <v>1.26</v>
      </c>
      <c r="G32" s="5">
        <v>1.3049999999999999</v>
      </c>
      <c r="H32" s="5">
        <v>1.5980000000000001</v>
      </c>
      <c r="I32" s="5">
        <v>1.59</v>
      </c>
      <c r="J32" s="5">
        <v>1.5940000000000001</v>
      </c>
      <c r="K32" s="5">
        <v>1.532</v>
      </c>
      <c r="L32" s="5">
        <v>1.5449999999999999</v>
      </c>
      <c r="M32" s="5">
        <v>1.528</v>
      </c>
      <c r="N32" s="5">
        <v>1.508</v>
      </c>
      <c r="O32" s="5">
        <v>1.5489999999999999</v>
      </c>
      <c r="P32" s="5">
        <v>1.5229999999999999</v>
      </c>
    </row>
    <row r="33" spans="1:16" s="2" customFormat="1" x14ac:dyDescent="0.2">
      <c r="A33" s="4">
        <v>120</v>
      </c>
      <c r="B33" s="5">
        <v>1.0209999999999999</v>
      </c>
      <c r="C33" s="5">
        <v>1.0549999999999999</v>
      </c>
      <c r="D33" s="5">
        <v>1.087</v>
      </c>
      <c r="E33" s="5">
        <v>1.26</v>
      </c>
      <c r="F33" s="5">
        <v>1.2609999999999999</v>
      </c>
      <c r="G33" s="5">
        <v>1.3080000000000001</v>
      </c>
      <c r="H33" s="5">
        <v>1.601</v>
      </c>
      <c r="I33" s="5">
        <v>1.607</v>
      </c>
      <c r="J33" s="5">
        <v>1.619</v>
      </c>
      <c r="K33" s="5">
        <v>1.5389999999999999</v>
      </c>
      <c r="L33" s="5">
        <v>1.5529999999999999</v>
      </c>
      <c r="M33" s="5">
        <v>1.538</v>
      </c>
      <c r="N33" s="5">
        <v>1.512</v>
      </c>
      <c r="O33" s="5">
        <v>1.554</v>
      </c>
      <c r="P33" s="5">
        <v>1.53</v>
      </c>
    </row>
  </sheetData>
  <mergeCells count="5"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54705-FDF1-184D-AD27-EF65CF6EDBF4}">
  <dimension ref="A1:P33"/>
  <sheetViews>
    <sheetView workbookViewId="0">
      <selection activeCell="E23" sqref="E23"/>
    </sheetView>
  </sheetViews>
  <sheetFormatPr baseColWidth="10" defaultRowHeight="15" x14ac:dyDescent="0.2"/>
  <cols>
    <col min="1" max="1" width="13.83203125" customWidth="1"/>
  </cols>
  <sheetData>
    <row r="1" spans="1:16" s="6" customFormat="1" x14ac:dyDescent="0.2">
      <c r="A1" s="7" t="s">
        <v>35</v>
      </c>
      <c r="B1" s="18" t="s">
        <v>32</v>
      </c>
      <c r="C1" s="19"/>
      <c r="D1" s="20"/>
      <c r="E1" s="18" t="s">
        <v>33</v>
      </c>
      <c r="F1" s="19"/>
      <c r="G1" s="20"/>
      <c r="H1" s="18" t="s">
        <v>29</v>
      </c>
      <c r="I1" s="19"/>
      <c r="J1" s="20"/>
      <c r="K1" s="18" t="s">
        <v>30</v>
      </c>
      <c r="L1" s="19"/>
      <c r="M1" s="20"/>
      <c r="N1" s="18" t="s">
        <v>31</v>
      </c>
      <c r="O1" s="19"/>
      <c r="P1" s="20"/>
    </row>
    <row r="2" spans="1:16" s="2" customFormat="1" x14ac:dyDescent="0.2">
      <c r="A2" s="7" t="s">
        <v>34</v>
      </c>
      <c r="B2" s="3" t="s">
        <v>18</v>
      </c>
      <c r="C2" s="3" t="s">
        <v>19</v>
      </c>
      <c r="D2" s="3" t="s">
        <v>20</v>
      </c>
      <c r="E2" s="3" t="s">
        <v>18</v>
      </c>
      <c r="F2" s="3" t="s">
        <v>19</v>
      </c>
      <c r="G2" s="3" t="s">
        <v>20</v>
      </c>
      <c r="H2" s="3" t="s">
        <v>18</v>
      </c>
      <c r="I2" s="3" t="s">
        <v>19</v>
      </c>
      <c r="J2" s="3" t="s">
        <v>20</v>
      </c>
      <c r="K2" s="3" t="s">
        <v>18</v>
      </c>
      <c r="L2" s="3" t="s">
        <v>19</v>
      </c>
      <c r="M2" s="3" t="s">
        <v>20</v>
      </c>
      <c r="N2" s="3" t="s">
        <v>18</v>
      </c>
      <c r="O2" s="3" t="s">
        <v>19</v>
      </c>
      <c r="P2" s="3" t="s">
        <v>20</v>
      </c>
    </row>
    <row r="3" spans="1:16" s="2" customFormat="1" x14ac:dyDescent="0.2">
      <c r="A3" s="4">
        <v>0</v>
      </c>
      <c r="B3" s="5">
        <v>0.16700000000000001</v>
      </c>
      <c r="C3" s="5">
        <v>0.20699999999999999</v>
      </c>
      <c r="D3" s="5">
        <v>0.188</v>
      </c>
      <c r="E3" s="5">
        <v>0.188</v>
      </c>
      <c r="F3" s="5">
        <v>0.18099999999999999</v>
      </c>
      <c r="G3" s="5">
        <v>0.186</v>
      </c>
      <c r="H3" s="5">
        <v>0.16200000000000001</v>
      </c>
      <c r="I3" s="5">
        <v>0.23300000000000001</v>
      </c>
      <c r="J3" s="5">
        <v>0.19400000000000001</v>
      </c>
      <c r="K3" s="5">
        <v>0.16400000000000001</v>
      </c>
      <c r="L3" s="5">
        <v>0.19</v>
      </c>
      <c r="M3" s="5">
        <v>0.19900000000000001</v>
      </c>
      <c r="N3" s="5">
        <v>0.16900000000000001</v>
      </c>
      <c r="O3" s="5">
        <v>0.187</v>
      </c>
      <c r="P3" s="5">
        <v>0.187</v>
      </c>
    </row>
    <row r="4" spans="1:16" s="2" customFormat="1" x14ac:dyDescent="0.2">
      <c r="A4" s="4">
        <v>4</v>
      </c>
      <c r="B4" s="5">
        <v>0.112</v>
      </c>
      <c r="C4" s="5">
        <v>0.29599999999999999</v>
      </c>
      <c r="D4" s="5">
        <v>0.221</v>
      </c>
      <c r="E4" s="5">
        <v>0.182</v>
      </c>
      <c r="F4" s="5">
        <v>0.22700000000000001</v>
      </c>
      <c r="G4" s="5">
        <v>0.16300000000000001</v>
      </c>
      <c r="H4" s="5">
        <v>0.14699999999999999</v>
      </c>
      <c r="I4" s="5">
        <v>0.23799999999999999</v>
      </c>
      <c r="J4" s="5">
        <v>0.2</v>
      </c>
      <c r="K4" s="5">
        <v>0.16600000000000001</v>
      </c>
      <c r="L4" s="5">
        <v>0.16600000000000001</v>
      </c>
      <c r="M4" s="5">
        <v>0.19</v>
      </c>
      <c r="N4" s="5">
        <v>0.161</v>
      </c>
      <c r="O4" s="5">
        <v>0.17</v>
      </c>
      <c r="P4" s="5">
        <v>0.16900000000000001</v>
      </c>
    </row>
    <row r="5" spans="1:16" s="2" customFormat="1" x14ac:dyDescent="0.2">
      <c r="A5" s="4">
        <v>8</v>
      </c>
      <c r="B5" s="5">
        <v>0.12</v>
      </c>
      <c r="C5" s="5">
        <v>0.315</v>
      </c>
      <c r="D5" s="5">
        <v>0.22700000000000001</v>
      </c>
      <c r="E5" s="5">
        <v>0.19700000000000001</v>
      </c>
      <c r="F5" s="5">
        <v>0.255</v>
      </c>
      <c r="G5" s="5">
        <v>0.16300000000000001</v>
      </c>
      <c r="H5" s="5">
        <v>0.13400000000000001</v>
      </c>
      <c r="I5" s="5">
        <v>0.25900000000000001</v>
      </c>
      <c r="J5" s="5">
        <v>0.183</v>
      </c>
      <c r="K5" s="5">
        <v>0.16</v>
      </c>
      <c r="L5" s="5">
        <v>0.223</v>
      </c>
      <c r="M5" s="5">
        <v>0.19</v>
      </c>
      <c r="N5" s="5">
        <v>0.19600000000000001</v>
      </c>
      <c r="O5" s="5">
        <v>0.19700000000000001</v>
      </c>
      <c r="P5" s="5">
        <v>0.16400000000000001</v>
      </c>
    </row>
    <row r="6" spans="1:16" s="2" customFormat="1" x14ac:dyDescent="0.2">
      <c r="A6" s="4">
        <v>12</v>
      </c>
      <c r="B6" s="5">
        <v>0.11</v>
      </c>
      <c r="C6" s="5">
        <v>0.309</v>
      </c>
      <c r="D6" s="5">
        <v>0.19800000000000001</v>
      </c>
      <c r="E6" s="5">
        <v>0.19700000000000001</v>
      </c>
      <c r="F6" s="5">
        <v>0.254</v>
      </c>
      <c r="G6" s="5">
        <v>0.155</v>
      </c>
      <c r="H6" s="5">
        <v>0.11</v>
      </c>
      <c r="I6" s="5">
        <v>0.37</v>
      </c>
      <c r="J6" s="5">
        <v>0.17799999999999999</v>
      </c>
      <c r="K6" s="5">
        <v>0.13</v>
      </c>
      <c r="L6" s="5">
        <v>0.25700000000000001</v>
      </c>
      <c r="M6" s="5">
        <v>0.16300000000000001</v>
      </c>
      <c r="N6" s="5">
        <v>0.14399999999999999</v>
      </c>
      <c r="O6" s="5">
        <v>0.188</v>
      </c>
      <c r="P6" s="5">
        <v>0.14499999999999999</v>
      </c>
    </row>
    <row r="7" spans="1:16" s="2" customFormat="1" x14ac:dyDescent="0.2">
      <c r="A7" s="4">
        <v>16</v>
      </c>
      <c r="B7" s="5">
        <v>0.109</v>
      </c>
      <c r="C7" s="5">
        <v>0.30599999999999999</v>
      </c>
      <c r="D7" s="5">
        <v>0.185</v>
      </c>
      <c r="E7" s="5">
        <v>0.20200000000000001</v>
      </c>
      <c r="F7" s="5">
        <v>0.26</v>
      </c>
      <c r="G7" s="5">
        <v>0.13700000000000001</v>
      </c>
      <c r="H7" s="5">
        <v>0.11700000000000001</v>
      </c>
      <c r="I7" s="5">
        <v>0.16600000000000001</v>
      </c>
      <c r="J7" s="5">
        <v>0.155</v>
      </c>
      <c r="K7" s="5">
        <v>0.13200000000000001</v>
      </c>
      <c r="L7" s="5">
        <v>0.22800000000000001</v>
      </c>
      <c r="M7" s="5">
        <v>0.16300000000000001</v>
      </c>
      <c r="N7" s="5">
        <v>0.16400000000000001</v>
      </c>
      <c r="O7" s="5">
        <v>0.23499999999999999</v>
      </c>
      <c r="P7" s="5">
        <v>0.16700000000000001</v>
      </c>
    </row>
    <row r="8" spans="1:16" s="2" customFormat="1" x14ac:dyDescent="0.2">
      <c r="A8" s="4">
        <v>20</v>
      </c>
      <c r="B8" s="5">
        <v>0.108</v>
      </c>
      <c r="C8" s="5">
        <v>0.313</v>
      </c>
      <c r="D8" s="5">
        <v>0.16</v>
      </c>
      <c r="E8" s="5">
        <v>0.214</v>
      </c>
      <c r="F8" s="5">
        <v>0.26700000000000002</v>
      </c>
      <c r="G8" s="5">
        <v>0.127</v>
      </c>
      <c r="H8" s="5">
        <v>0.121</v>
      </c>
      <c r="I8" s="5">
        <v>0.161</v>
      </c>
      <c r="J8" s="5">
        <v>0.16200000000000001</v>
      </c>
      <c r="K8" s="5">
        <v>0.13700000000000001</v>
      </c>
      <c r="L8" s="5">
        <v>0.23200000000000001</v>
      </c>
      <c r="M8" s="5">
        <v>0.17199999999999999</v>
      </c>
      <c r="N8" s="5">
        <v>0.154</v>
      </c>
      <c r="O8" s="5">
        <v>0.22800000000000001</v>
      </c>
      <c r="P8" s="5">
        <v>0.16900000000000001</v>
      </c>
    </row>
    <row r="9" spans="1:16" s="2" customFormat="1" x14ac:dyDescent="0.2">
      <c r="A9" s="4">
        <v>24</v>
      </c>
      <c r="B9" s="5">
        <v>0.107</v>
      </c>
      <c r="C9" s="5">
        <v>0.31900000000000001</v>
      </c>
      <c r="D9" s="5">
        <v>0.124</v>
      </c>
      <c r="E9" s="5">
        <v>0.22900000000000001</v>
      </c>
      <c r="F9" s="5">
        <v>0.27400000000000002</v>
      </c>
      <c r="G9" s="5">
        <v>0.129</v>
      </c>
      <c r="H9" s="5">
        <v>0.13700000000000001</v>
      </c>
      <c r="I9" s="5">
        <v>0.18</v>
      </c>
      <c r="J9" s="5">
        <v>0.215</v>
      </c>
      <c r="K9" s="5">
        <v>0.16600000000000001</v>
      </c>
      <c r="L9" s="5">
        <v>0.28499999999999998</v>
      </c>
      <c r="M9" s="5">
        <v>0.224</v>
      </c>
      <c r="N9" s="5">
        <v>0.16800000000000001</v>
      </c>
      <c r="O9" s="5">
        <v>0.23599999999999999</v>
      </c>
      <c r="P9" s="5">
        <v>0.187</v>
      </c>
    </row>
    <row r="10" spans="1:16" s="2" customFormat="1" x14ac:dyDescent="0.2">
      <c r="A10" s="4">
        <v>28</v>
      </c>
      <c r="B10" s="5">
        <v>0.106</v>
      </c>
      <c r="C10" s="5">
        <v>0.32100000000000001</v>
      </c>
      <c r="D10" s="5">
        <v>0.115</v>
      </c>
      <c r="E10" s="5">
        <v>0.248</v>
      </c>
      <c r="F10" s="5">
        <v>0.26300000000000001</v>
      </c>
      <c r="G10" s="5">
        <v>0.151</v>
      </c>
      <c r="H10" s="5">
        <v>0.249</v>
      </c>
      <c r="I10" s="5">
        <v>0.29699999999999999</v>
      </c>
      <c r="J10" s="5">
        <v>0.32800000000000001</v>
      </c>
      <c r="K10" s="5">
        <v>0.32100000000000001</v>
      </c>
      <c r="L10" s="5">
        <v>0.48499999999999999</v>
      </c>
      <c r="M10" s="5">
        <v>0.32100000000000001</v>
      </c>
      <c r="N10" s="5">
        <v>0.24299999999999999</v>
      </c>
      <c r="O10" s="5">
        <v>0.34599999999999997</v>
      </c>
      <c r="P10" s="5">
        <v>0.252</v>
      </c>
    </row>
    <row r="11" spans="1:16" s="2" customFormat="1" x14ac:dyDescent="0.2">
      <c r="A11" s="4">
        <v>32</v>
      </c>
      <c r="B11" s="5">
        <v>0.105</v>
      </c>
      <c r="C11" s="5">
        <v>0.33200000000000002</v>
      </c>
      <c r="D11" s="5">
        <v>0.112</v>
      </c>
      <c r="E11" s="5">
        <v>0.28100000000000003</v>
      </c>
      <c r="F11" s="5">
        <v>0.19400000000000001</v>
      </c>
      <c r="G11" s="5">
        <v>0.18</v>
      </c>
      <c r="H11" s="5">
        <v>0.48199999999999998</v>
      </c>
      <c r="I11" s="5">
        <v>0.501</v>
      </c>
      <c r="J11" s="5">
        <v>0.502</v>
      </c>
      <c r="K11" s="5">
        <v>0.55900000000000005</v>
      </c>
      <c r="L11" s="5">
        <v>0.70599999999999996</v>
      </c>
      <c r="M11" s="5">
        <v>0.40699999999999997</v>
      </c>
      <c r="N11" s="5">
        <v>0.45500000000000002</v>
      </c>
      <c r="O11" s="5">
        <v>0.58899999999999997</v>
      </c>
      <c r="P11" s="5">
        <v>0.33400000000000002</v>
      </c>
    </row>
    <row r="12" spans="1:16" s="2" customFormat="1" x14ac:dyDescent="0.2">
      <c r="A12" s="4">
        <v>36</v>
      </c>
      <c r="B12" s="5">
        <v>0.104</v>
      </c>
      <c r="C12" s="5">
        <v>0.34399999999999997</v>
      </c>
      <c r="D12" s="5">
        <v>0.11</v>
      </c>
      <c r="E12" s="5">
        <v>0.31900000000000001</v>
      </c>
      <c r="F12" s="5">
        <v>0.182</v>
      </c>
      <c r="G12" s="5">
        <v>0.22700000000000001</v>
      </c>
      <c r="H12" s="5">
        <v>0.67800000000000005</v>
      </c>
      <c r="I12" s="5">
        <v>0.69899999999999995</v>
      </c>
      <c r="J12" s="5">
        <v>0.72899999999999998</v>
      </c>
      <c r="K12" s="5">
        <v>0.73099999999999998</v>
      </c>
      <c r="L12" s="5">
        <v>0.86599999999999999</v>
      </c>
      <c r="M12" s="5">
        <v>0.46500000000000002</v>
      </c>
      <c r="N12" s="5">
        <v>0.66800000000000004</v>
      </c>
      <c r="O12" s="5">
        <v>0.78200000000000003</v>
      </c>
      <c r="P12" s="5">
        <v>0.41199999999999998</v>
      </c>
    </row>
    <row r="13" spans="1:16" s="2" customFormat="1" x14ac:dyDescent="0.2">
      <c r="A13" s="4">
        <v>40</v>
      </c>
      <c r="B13" s="5">
        <v>0.104</v>
      </c>
      <c r="C13" s="5">
        <v>0.36</v>
      </c>
      <c r="D13" s="5">
        <v>0.113</v>
      </c>
      <c r="E13" s="5">
        <v>0.34899999999999998</v>
      </c>
      <c r="F13" s="5">
        <v>0.18099999999999999</v>
      </c>
      <c r="G13" s="5">
        <v>0.33500000000000002</v>
      </c>
      <c r="H13" s="5">
        <v>0.81799999999999995</v>
      </c>
      <c r="I13" s="5">
        <v>0.83499999999999996</v>
      </c>
      <c r="J13" s="5">
        <v>1.016</v>
      </c>
      <c r="K13" s="5">
        <v>0.83899999999999997</v>
      </c>
      <c r="L13" s="5">
        <v>0.97799999999999998</v>
      </c>
      <c r="M13" s="5">
        <v>0.52</v>
      </c>
      <c r="N13" s="5">
        <v>0.80900000000000005</v>
      </c>
      <c r="O13" s="5">
        <v>0.91200000000000003</v>
      </c>
      <c r="P13" s="5">
        <v>0.46700000000000003</v>
      </c>
    </row>
    <row r="14" spans="1:16" s="2" customFormat="1" x14ac:dyDescent="0.2">
      <c r="A14" s="4">
        <v>44</v>
      </c>
      <c r="B14" s="5">
        <v>0.104</v>
      </c>
      <c r="C14" s="5">
        <v>0.376</v>
      </c>
      <c r="D14" s="5">
        <v>0.13900000000000001</v>
      </c>
      <c r="E14" s="5">
        <v>0.375</v>
      </c>
      <c r="F14" s="5">
        <v>0.18</v>
      </c>
      <c r="G14" s="5">
        <v>0.41199999999999998</v>
      </c>
      <c r="H14" s="5">
        <v>0.92500000000000004</v>
      </c>
      <c r="I14" s="5">
        <v>0.94699999999999995</v>
      </c>
      <c r="J14" s="5">
        <v>1.103</v>
      </c>
      <c r="K14" s="5">
        <v>0.92800000000000005</v>
      </c>
      <c r="L14" s="5">
        <v>1.073</v>
      </c>
      <c r="M14" s="5">
        <v>0.56299999999999994</v>
      </c>
      <c r="N14" s="5">
        <v>0.90700000000000003</v>
      </c>
      <c r="O14" s="5">
        <v>1.012</v>
      </c>
      <c r="P14" s="5">
        <v>0.51600000000000001</v>
      </c>
    </row>
    <row r="15" spans="1:16" s="2" customFormat="1" x14ac:dyDescent="0.2">
      <c r="A15" s="4">
        <v>48</v>
      </c>
      <c r="B15" s="5">
        <v>0.104</v>
      </c>
      <c r="C15" s="5">
        <v>0.39500000000000002</v>
      </c>
      <c r="D15" s="5">
        <v>0.154</v>
      </c>
      <c r="E15" s="5">
        <v>0.376</v>
      </c>
      <c r="F15" s="5">
        <v>0.17899999999999999</v>
      </c>
      <c r="G15" s="5">
        <v>0.48099999999999998</v>
      </c>
      <c r="H15" s="5">
        <v>1.026</v>
      </c>
      <c r="I15" s="5">
        <v>1.044</v>
      </c>
      <c r="J15" s="5">
        <v>0.41599999999999998</v>
      </c>
      <c r="K15" s="5">
        <v>0.996</v>
      </c>
      <c r="L15" s="5">
        <v>1.143</v>
      </c>
      <c r="M15" s="5">
        <v>0.60199999999999998</v>
      </c>
      <c r="N15" s="5">
        <v>0.98099999999999998</v>
      </c>
      <c r="O15" s="5">
        <v>1.0820000000000001</v>
      </c>
      <c r="P15" s="5">
        <v>0.55200000000000005</v>
      </c>
    </row>
    <row r="16" spans="1:16" s="2" customFormat="1" x14ac:dyDescent="0.2">
      <c r="A16" s="4">
        <v>52</v>
      </c>
      <c r="B16" s="5">
        <v>0.104</v>
      </c>
      <c r="C16" s="5">
        <v>0.40600000000000003</v>
      </c>
      <c r="D16" s="5">
        <v>0.13800000000000001</v>
      </c>
      <c r="E16" s="5">
        <v>0.36899999999999999</v>
      </c>
      <c r="F16" s="5">
        <v>0.17199999999999999</v>
      </c>
      <c r="G16" s="5">
        <v>0.497</v>
      </c>
      <c r="H16" s="5">
        <v>1.0960000000000001</v>
      </c>
      <c r="I16" s="5">
        <v>1.1200000000000001</v>
      </c>
      <c r="J16" s="5">
        <v>0.47599999999999998</v>
      </c>
      <c r="K16" s="5">
        <v>1.0640000000000001</v>
      </c>
      <c r="L16" s="5">
        <v>1.2030000000000001</v>
      </c>
      <c r="M16" s="5">
        <v>0.57299999999999995</v>
      </c>
      <c r="N16" s="5">
        <v>1.04</v>
      </c>
      <c r="O16" s="5">
        <v>1.133</v>
      </c>
      <c r="P16" s="5">
        <v>0.60199999999999998</v>
      </c>
    </row>
    <row r="17" spans="1:16" s="2" customFormat="1" x14ac:dyDescent="0.2">
      <c r="A17" s="4">
        <v>56</v>
      </c>
      <c r="B17" s="5">
        <v>0.104</v>
      </c>
      <c r="C17" s="5">
        <v>0.41</v>
      </c>
      <c r="D17" s="5">
        <v>0.13400000000000001</v>
      </c>
      <c r="E17" s="5">
        <v>0.36499999999999999</v>
      </c>
      <c r="F17" s="5">
        <v>0.17</v>
      </c>
      <c r="G17" s="5">
        <v>0.57099999999999995</v>
      </c>
      <c r="H17" s="5">
        <v>1.1399999999999999</v>
      </c>
      <c r="I17" s="5">
        <v>1.167</v>
      </c>
      <c r="J17" s="5">
        <v>0.53900000000000003</v>
      </c>
      <c r="K17" s="5">
        <v>1.1220000000000001</v>
      </c>
      <c r="L17" s="5">
        <v>1.254</v>
      </c>
      <c r="M17" s="5">
        <v>0.50800000000000001</v>
      </c>
      <c r="N17" s="5">
        <v>1.0900000000000001</v>
      </c>
      <c r="O17" s="5">
        <v>1.1819999999999999</v>
      </c>
      <c r="P17" s="5">
        <v>0.65100000000000002</v>
      </c>
    </row>
    <row r="18" spans="1:16" s="2" customFormat="1" x14ac:dyDescent="0.2">
      <c r="A18" s="4">
        <v>60</v>
      </c>
      <c r="B18" s="5">
        <v>0.105</v>
      </c>
      <c r="C18" s="5">
        <v>0.38900000000000001</v>
      </c>
      <c r="D18" s="5">
        <v>0.14499999999999999</v>
      </c>
      <c r="E18" s="5">
        <v>0.36599999999999999</v>
      </c>
      <c r="F18" s="5">
        <v>0.17199999999999999</v>
      </c>
      <c r="G18" s="5">
        <v>0.64300000000000002</v>
      </c>
      <c r="H18" s="5">
        <v>1.1830000000000001</v>
      </c>
      <c r="I18" s="5">
        <v>1.2050000000000001</v>
      </c>
      <c r="J18" s="5">
        <v>0.56799999999999995</v>
      </c>
      <c r="K18" s="5">
        <v>1.165</v>
      </c>
      <c r="L18" s="5">
        <v>1.294</v>
      </c>
      <c r="M18" s="5">
        <v>0.42899999999999999</v>
      </c>
      <c r="N18" s="5">
        <v>1.135</v>
      </c>
      <c r="O18" s="5">
        <v>1.2230000000000001</v>
      </c>
      <c r="P18" s="5">
        <v>0.42</v>
      </c>
    </row>
    <row r="19" spans="1:16" s="2" customFormat="1" x14ac:dyDescent="0.2">
      <c r="A19" s="4">
        <v>64</v>
      </c>
      <c r="B19" s="5">
        <v>0.105</v>
      </c>
      <c r="C19" s="5">
        <v>0.36299999999999999</v>
      </c>
      <c r="D19" s="5">
        <v>0.158</v>
      </c>
      <c r="E19" s="5">
        <v>0.36699999999999999</v>
      </c>
      <c r="F19" s="5">
        <v>0.17499999999999999</v>
      </c>
      <c r="G19" s="5">
        <v>0.747</v>
      </c>
      <c r="H19" s="5">
        <v>1.212</v>
      </c>
      <c r="I19" s="5">
        <v>1.2170000000000001</v>
      </c>
      <c r="J19" s="5">
        <v>0.69599999999999995</v>
      </c>
      <c r="K19" s="5">
        <v>1.2</v>
      </c>
      <c r="L19" s="5">
        <v>1.32</v>
      </c>
      <c r="M19" s="5">
        <v>0.51500000000000001</v>
      </c>
      <c r="N19" s="5">
        <v>1.1719999999999999</v>
      </c>
      <c r="O19" s="5">
        <v>1.26</v>
      </c>
      <c r="P19" s="5">
        <v>0.41299999999999998</v>
      </c>
    </row>
    <row r="20" spans="1:16" s="2" customFormat="1" x14ac:dyDescent="0.2">
      <c r="A20" s="4">
        <v>68</v>
      </c>
      <c r="B20" s="5">
        <v>0.105</v>
      </c>
      <c r="C20" s="5">
        <v>0.32500000000000001</v>
      </c>
      <c r="D20" s="5">
        <v>0.17899999999999999</v>
      </c>
      <c r="E20" s="5">
        <v>0.37</v>
      </c>
      <c r="F20" s="5">
        <v>0.17699999999999999</v>
      </c>
      <c r="G20" s="5">
        <v>0.82499999999999996</v>
      </c>
      <c r="H20" s="5">
        <v>1.2310000000000001</v>
      </c>
      <c r="I20" s="5">
        <v>1.2370000000000001</v>
      </c>
      <c r="J20" s="5">
        <v>0.72899999999999998</v>
      </c>
      <c r="K20" s="5">
        <v>1.2250000000000001</v>
      </c>
      <c r="L20" s="5">
        <v>1.3460000000000001</v>
      </c>
      <c r="M20" s="5">
        <v>0.54600000000000004</v>
      </c>
      <c r="N20" s="5">
        <v>1.202</v>
      </c>
      <c r="O20" s="5">
        <v>1.2889999999999999</v>
      </c>
      <c r="P20" s="5">
        <v>0.376</v>
      </c>
    </row>
    <row r="21" spans="1:16" s="2" customFormat="1" x14ac:dyDescent="0.2">
      <c r="A21" s="4">
        <v>72</v>
      </c>
      <c r="B21" s="5">
        <v>0.106</v>
      </c>
      <c r="C21" s="5">
        <v>0.27700000000000002</v>
      </c>
      <c r="D21" s="5">
        <v>0.2</v>
      </c>
      <c r="E21" s="5">
        <v>0.36299999999999999</v>
      </c>
      <c r="F21" s="5">
        <v>0.17899999999999999</v>
      </c>
      <c r="G21" s="5">
        <v>0.89</v>
      </c>
      <c r="H21" s="5">
        <v>1.2490000000000001</v>
      </c>
      <c r="I21" s="5">
        <v>1.2569999999999999</v>
      </c>
      <c r="J21" s="5">
        <v>0.83599999999999997</v>
      </c>
      <c r="K21" s="5">
        <v>1.244</v>
      </c>
      <c r="L21" s="5">
        <v>1.365</v>
      </c>
      <c r="M21" s="5">
        <v>0.57699999999999996</v>
      </c>
      <c r="N21" s="5">
        <v>1.2290000000000001</v>
      </c>
      <c r="O21" s="5">
        <v>1.3109999999999999</v>
      </c>
      <c r="P21" s="5">
        <v>0.496</v>
      </c>
    </row>
    <row r="22" spans="1:16" s="2" customFormat="1" x14ac:dyDescent="0.2">
      <c r="A22" s="4">
        <v>76</v>
      </c>
      <c r="B22" s="5">
        <v>0.105</v>
      </c>
      <c r="C22" s="5">
        <v>0.25600000000000001</v>
      </c>
      <c r="D22" s="5">
        <v>0.25700000000000001</v>
      </c>
      <c r="E22" s="5">
        <v>0.35899999999999999</v>
      </c>
      <c r="F22" s="5">
        <v>0.184</v>
      </c>
      <c r="G22" s="5">
        <v>0.93899999999999995</v>
      </c>
      <c r="H22" s="5">
        <v>1.266</v>
      </c>
      <c r="I22" s="5">
        <v>1.272</v>
      </c>
      <c r="J22" s="5">
        <v>0.90200000000000002</v>
      </c>
      <c r="K22" s="5">
        <v>1.2629999999999999</v>
      </c>
      <c r="L22" s="5">
        <v>1.38</v>
      </c>
      <c r="M22" s="5">
        <v>0.65600000000000003</v>
      </c>
      <c r="N22" s="5">
        <v>1.2470000000000001</v>
      </c>
      <c r="O22" s="5">
        <v>1.33</v>
      </c>
      <c r="P22" s="5">
        <v>0.57499999999999996</v>
      </c>
    </row>
    <row r="23" spans="1:16" s="2" customFormat="1" x14ac:dyDescent="0.2">
      <c r="A23" s="4">
        <v>80</v>
      </c>
      <c r="B23" s="5">
        <v>0.10299999999999999</v>
      </c>
      <c r="C23" s="5">
        <v>0.22800000000000001</v>
      </c>
      <c r="D23" s="5">
        <v>0.29799999999999999</v>
      </c>
      <c r="E23" s="5">
        <v>0.35699999999999998</v>
      </c>
      <c r="F23" s="5">
        <v>0.186</v>
      </c>
      <c r="G23" s="5">
        <v>0.98399999999999999</v>
      </c>
      <c r="H23" s="5">
        <v>1.2829999999999999</v>
      </c>
      <c r="I23" s="5">
        <v>1.288</v>
      </c>
      <c r="J23" s="5">
        <v>0.97499999999999998</v>
      </c>
      <c r="K23" s="5">
        <v>1.2769999999999999</v>
      </c>
      <c r="L23" s="5">
        <v>1.391</v>
      </c>
      <c r="M23" s="5">
        <v>0.76400000000000001</v>
      </c>
      <c r="N23" s="5">
        <v>1.264</v>
      </c>
      <c r="O23" s="5">
        <v>1.3480000000000001</v>
      </c>
      <c r="P23" s="5">
        <v>0.60799999999999998</v>
      </c>
    </row>
    <row r="24" spans="1:16" s="2" customFormat="1" x14ac:dyDescent="0.2">
      <c r="A24" s="4">
        <v>84</v>
      </c>
      <c r="B24" s="5">
        <v>0.10299999999999999</v>
      </c>
      <c r="C24" s="5">
        <v>0.20399999999999999</v>
      </c>
      <c r="D24" s="5">
        <v>0.36</v>
      </c>
      <c r="E24" s="5">
        <v>0.34699999999999998</v>
      </c>
      <c r="F24" s="5">
        <v>0.193</v>
      </c>
      <c r="G24" s="5">
        <v>0.97499999999999998</v>
      </c>
      <c r="H24" s="5">
        <v>1.302</v>
      </c>
      <c r="I24" s="5">
        <v>1.302</v>
      </c>
      <c r="J24" s="5">
        <v>1.0029999999999999</v>
      </c>
      <c r="K24" s="5">
        <v>1.284</v>
      </c>
      <c r="L24" s="5">
        <v>1.395</v>
      </c>
      <c r="M24" s="5">
        <v>0.80600000000000005</v>
      </c>
      <c r="N24" s="5">
        <v>1.2769999999999999</v>
      </c>
      <c r="O24" s="5">
        <v>1.359</v>
      </c>
      <c r="P24" s="5">
        <v>0.67800000000000005</v>
      </c>
    </row>
    <row r="25" spans="1:16" s="2" customFormat="1" x14ac:dyDescent="0.2">
      <c r="A25" s="4">
        <v>88</v>
      </c>
      <c r="B25" s="5">
        <v>0.10199999999999999</v>
      </c>
      <c r="C25" s="5">
        <v>0.182</v>
      </c>
      <c r="D25" s="5">
        <v>0.38700000000000001</v>
      </c>
      <c r="E25" s="5">
        <v>0.34499999999999997</v>
      </c>
      <c r="F25" s="5">
        <v>0.2</v>
      </c>
      <c r="G25" s="5">
        <v>0.99099999999999999</v>
      </c>
      <c r="H25" s="5">
        <v>1.319</v>
      </c>
      <c r="I25" s="5">
        <v>1.3129999999999999</v>
      </c>
      <c r="J25" s="5">
        <v>1.0169999999999999</v>
      </c>
      <c r="K25" s="5">
        <v>1.296</v>
      </c>
      <c r="L25" s="5">
        <v>1.403</v>
      </c>
      <c r="M25" s="5">
        <v>0.81799999999999995</v>
      </c>
      <c r="N25" s="5">
        <v>1.2869999999999999</v>
      </c>
      <c r="O25" s="5">
        <v>1.371</v>
      </c>
      <c r="P25" s="5">
        <v>0.72799999999999998</v>
      </c>
    </row>
    <row r="26" spans="1:16" s="2" customFormat="1" x14ac:dyDescent="0.2">
      <c r="A26" s="4">
        <v>92</v>
      </c>
      <c r="B26" s="5">
        <v>0.10199999999999999</v>
      </c>
      <c r="C26" s="5">
        <v>0.16700000000000001</v>
      </c>
      <c r="D26" s="5">
        <v>0.40699999999999997</v>
      </c>
      <c r="E26" s="5">
        <v>0.33900000000000002</v>
      </c>
      <c r="F26" s="5">
        <v>0.23699999999999999</v>
      </c>
      <c r="G26" s="5">
        <v>1.006</v>
      </c>
      <c r="H26" s="5">
        <v>1.323</v>
      </c>
      <c r="I26" s="5">
        <v>1.327</v>
      </c>
      <c r="J26" s="5">
        <v>1.0209999999999999</v>
      </c>
      <c r="K26" s="5">
        <v>1.3049999999999999</v>
      </c>
      <c r="L26" s="5">
        <v>1.409</v>
      </c>
      <c r="M26" s="5">
        <v>0.85599999999999998</v>
      </c>
      <c r="N26" s="5">
        <v>1.296</v>
      </c>
      <c r="O26" s="5">
        <v>1.3819999999999999</v>
      </c>
      <c r="P26" s="5">
        <v>0.74</v>
      </c>
    </row>
    <row r="27" spans="1:16" s="2" customFormat="1" x14ac:dyDescent="0.2">
      <c r="A27" s="4">
        <v>96</v>
      </c>
      <c r="B27" s="5">
        <v>0.10100000000000001</v>
      </c>
      <c r="C27" s="5">
        <v>0.14499999999999999</v>
      </c>
      <c r="D27" s="5">
        <v>0.45600000000000002</v>
      </c>
      <c r="E27" s="5">
        <v>0.33100000000000002</v>
      </c>
      <c r="F27" s="5">
        <v>0.28399999999999997</v>
      </c>
      <c r="G27" s="5">
        <v>1.008</v>
      </c>
      <c r="H27" s="5">
        <v>1.3180000000000001</v>
      </c>
      <c r="I27" s="5">
        <v>1.327</v>
      </c>
      <c r="J27" s="5">
        <v>1.026</v>
      </c>
      <c r="K27" s="5">
        <v>1.3169999999999999</v>
      </c>
      <c r="L27" s="5">
        <v>1.421</v>
      </c>
      <c r="M27" s="5">
        <v>0.86899999999999999</v>
      </c>
      <c r="N27" s="5">
        <v>1.3129999999999999</v>
      </c>
      <c r="O27" s="5">
        <v>1.3859999999999999</v>
      </c>
      <c r="P27" s="5">
        <v>0.76300000000000001</v>
      </c>
    </row>
    <row r="28" spans="1:16" s="2" customFormat="1" x14ac:dyDescent="0.2">
      <c r="A28" s="4">
        <v>100</v>
      </c>
      <c r="B28" s="5">
        <v>0.1</v>
      </c>
      <c r="C28" s="5">
        <v>0.13200000000000001</v>
      </c>
      <c r="D28" s="5">
        <v>0.48699999999999999</v>
      </c>
      <c r="E28" s="5">
        <v>0.32300000000000001</v>
      </c>
      <c r="F28" s="5">
        <v>0.29599999999999999</v>
      </c>
      <c r="G28" s="5">
        <v>1.004</v>
      </c>
      <c r="H28" s="5">
        <v>1.34</v>
      </c>
      <c r="I28" s="5">
        <v>1.36</v>
      </c>
      <c r="J28" s="5">
        <v>0.99099999999999999</v>
      </c>
      <c r="K28" s="5">
        <v>1.325</v>
      </c>
      <c r="L28" s="5">
        <v>1.429</v>
      </c>
      <c r="M28" s="5">
        <v>0.871</v>
      </c>
      <c r="N28" s="5">
        <v>1.321</v>
      </c>
      <c r="O28" s="5">
        <v>1.3979999999999999</v>
      </c>
      <c r="P28" s="5">
        <v>0.76400000000000001</v>
      </c>
    </row>
    <row r="29" spans="1:16" s="2" customFormat="1" x14ac:dyDescent="0.2">
      <c r="A29" s="4">
        <v>104</v>
      </c>
      <c r="B29" s="5">
        <v>9.9000000000000005E-2</v>
      </c>
      <c r="C29" s="5">
        <v>0.122</v>
      </c>
      <c r="D29" s="5">
        <v>0.49199999999999999</v>
      </c>
      <c r="E29" s="5">
        <v>0.314</v>
      </c>
      <c r="F29" s="5">
        <v>0.26500000000000001</v>
      </c>
      <c r="G29" s="5">
        <v>1.0069999999999999</v>
      </c>
      <c r="H29" s="5">
        <v>1.341</v>
      </c>
      <c r="I29" s="5">
        <v>1.3340000000000001</v>
      </c>
      <c r="J29" s="5">
        <v>0.94899999999999995</v>
      </c>
      <c r="K29" s="5">
        <v>1.3380000000000001</v>
      </c>
      <c r="L29" s="5">
        <v>1.4330000000000001</v>
      </c>
      <c r="M29" s="5">
        <v>0.85899999999999999</v>
      </c>
      <c r="N29" s="5">
        <v>1.329</v>
      </c>
      <c r="O29" s="5">
        <v>1.4039999999999999</v>
      </c>
      <c r="P29" s="5">
        <v>0.74299999999999999</v>
      </c>
    </row>
    <row r="30" spans="1:16" s="2" customFormat="1" x14ac:dyDescent="0.2">
      <c r="A30" s="4">
        <v>108</v>
      </c>
      <c r="B30" s="5">
        <v>9.9000000000000005E-2</v>
      </c>
      <c r="C30" s="5">
        <v>0.122</v>
      </c>
      <c r="D30" s="5">
        <v>0.49</v>
      </c>
      <c r="E30" s="5">
        <v>0.29899999999999999</v>
      </c>
      <c r="F30" s="5">
        <v>0.25</v>
      </c>
      <c r="G30" s="5">
        <v>0.99299999999999999</v>
      </c>
      <c r="H30" s="5">
        <v>1.35</v>
      </c>
      <c r="I30" s="5">
        <v>1.353</v>
      </c>
      <c r="J30" s="5">
        <v>0.91900000000000004</v>
      </c>
      <c r="K30" s="5">
        <v>1.351</v>
      </c>
      <c r="L30" s="5">
        <v>1.4379999999999999</v>
      </c>
      <c r="M30" s="5">
        <v>0.83199999999999996</v>
      </c>
      <c r="N30" s="5">
        <v>1.333</v>
      </c>
      <c r="O30" s="5">
        <v>1.4139999999999999</v>
      </c>
      <c r="P30" s="5">
        <v>0.72899999999999998</v>
      </c>
    </row>
    <row r="31" spans="1:16" s="2" customFormat="1" x14ac:dyDescent="0.2">
      <c r="A31" s="4">
        <v>112</v>
      </c>
      <c r="B31" s="5">
        <v>9.9000000000000005E-2</v>
      </c>
      <c r="C31" s="5">
        <v>0.13500000000000001</v>
      </c>
      <c r="D31" s="5">
        <v>0.48799999999999999</v>
      </c>
      <c r="E31" s="5">
        <v>0.28399999999999997</v>
      </c>
      <c r="F31" s="5">
        <v>0.253</v>
      </c>
      <c r="G31" s="5">
        <v>0.98099999999999998</v>
      </c>
      <c r="H31" s="5">
        <v>1.351</v>
      </c>
      <c r="I31" s="5">
        <v>1.353</v>
      </c>
      <c r="J31" s="5">
        <v>0.877</v>
      </c>
      <c r="K31" s="5">
        <v>1.36</v>
      </c>
      <c r="L31" s="5">
        <v>1.4390000000000001</v>
      </c>
      <c r="M31" s="5">
        <v>0.78800000000000003</v>
      </c>
      <c r="N31" s="5">
        <v>1.339</v>
      </c>
      <c r="O31" s="5">
        <v>1.3919999999999999</v>
      </c>
      <c r="P31" s="5">
        <v>0.69299999999999995</v>
      </c>
    </row>
    <row r="32" spans="1:16" s="2" customFormat="1" x14ac:dyDescent="0.2">
      <c r="A32" s="4">
        <v>116</v>
      </c>
      <c r="B32" s="5">
        <v>9.8000000000000004E-2</v>
      </c>
      <c r="C32" s="5">
        <v>0.13300000000000001</v>
      </c>
      <c r="D32" s="5">
        <v>0.48299999999999998</v>
      </c>
      <c r="E32" s="5">
        <v>0.27</v>
      </c>
      <c r="F32" s="5">
        <v>0.255</v>
      </c>
      <c r="G32" s="5">
        <v>0.96</v>
      </c>
      <c r="H32" s="5">
        <v>1.355</v>
      </c>
      <c r="I32" s="5">
        <v>1.349</v>
      </c>
      <c r="J32" s="5">
        <v>0.83299999999999996</v>
      </c>
      <c r="K32" s="5">
        <v>1.3720000000000001</v>
      </c>
      <c r="L32" s="5">
        <v>1.4370000000000001</v>
      </c>
      <c r="M32" s="5">
        <v>0.73699999999999999</v>
      </c>
      <c r="N32" s="5">
        <v>1.3460000000000001</v>
      </c>
      <c r="O32" s="5">
        <v>1.1419999999999999</v>
      </c>
      <c r="P32" s="5">
        <v>0.66</v>
      </c>
    </row>
    <row r="33" spans="1:16" s="2" customFormat="1" x14ac:dyDescent="0.2">
      <c r="A33" s="4">
        <v>120</v>
      </c>
      <c r="B33" s="5">
        <v>9.7000000000000003E-2</v>
      </c>
      <c r="C33" s="5">
        <v>0.115</v>
      </c>
      <c r="D33" s="5">
        <v>0.46700000000000003</v>
      </c>
      <c r="E33" s="5">
        <v>0.25700000000000001</v>
      </c>
      <c r="F33" s="5">
        <v>0.27200000000000002</v>
      </c>
      <c r="G33" s="5">
        <v>0.92800000000000005</v>
      </c>
      <c r="H33" s="5">
        <v>1.3540000000000001</v>
      </c>
      <c r="I33" s="5">
        <v>1.341</v>
      </c>
      <c r="J33" s="5">
        <v>0.75800000000000001</v>
      </c>
      <c r="K33" s="5">
        <v>1.38</v>
      </c>
      <c r="L33" s="5">
        <v>1.4330000000000001</v>
      </c>
      <c r="M33" s="5">
        <v>0.67500000000000004</v>
      </c>
      <c r="N33" s="5">
        <v>1.35</v>
      </c>
      <c r="O33" s="5">
        <v>0.54400000000000004</v>
      </c>
      <c r="P33" s="5">
        <v>0.60499999999999998</v>
      </c>
    </row>
  </sheetData>
  <mergeCells count="5"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B57F8-2AB0-6541-A4E6-294DC97948DD}">
  <dimension ref="A1:P6"/>
  <sheetViews>
    <sheetView workbookViewId="0">
      <selection activeCell="C22" sqref="C22"/>
    </sheetView>
  </sheetViews>
  <sheetFormatPr baseColWidth="10" defaultRowHeight="15" x14ac:dyDescent="0.2"/>
  <cols>
    <col min="1" max="16384" width="10.83203125" style="17"/>
  </cols>
  <sheetData>
    <row r="1" spans="1:16" x14ac:dyDescent="0.2">
      <c r="A1" s="16"/>
      <c r="B1" s="22" t="s">
        <v>32</v>
      </c>
      <c r="C1" s="22"/>
      <c r="D1" s="22"/>
      <c r="E1" s="23" t="s">
        <v>33</v>
      </c>
      <c r="F1" s="23"/>
      <c r="G1" s="23"/>
      <c r="H1" s="23" t="s">
        <v>29</v>
      </c>
      <c r="I1" s="23"/>
      <c r="J1" s="23"/>
      <c r="K1" s="23" t="s">
        <v>30</v>
      </c>
      <c r="L1" s="23"/>
      <c r="M1" s="23"/>
      <c r="N1" s="23" t="s">
        <v>31</v>
      </c>
      <c r="O1" s="23"/>
      <c r="P1" s="23"/>
    </row>
    <row r="2" spans="1:16" x14ac:dyDescent="0.2">
      <c r="A2" s="16"/>
      <c r="B2" s="22" t="s">
        <v>39</v>
      </c>
      <c r="C2" s="22"/>
      <c r="D2" s="21" t="s">
        <v>0</v>
      </c>
      <c r="E2" s="22" t="s">
        <v>39</v>
      </c>
      <c r="F2" s="22"/>
      <c r="G2" s="21" t="s">
        <v>0</v>
      </c>
      <c r="H2" s="22" t="s">
        <v>39</v>
      </c>
      <c r="I2" s="22"/>
      <c r="J2" s="21" t="s">
        <v>0</v>
      </c>
      <c r="K2" s="22" t="s">
        <v>39</v>
      </c>
      <c r="L2" s="22"/>
      <c r="M2" s="21" t="s">
        <v>0</v>
      </c>
      <c r="N2" s="22" t="s">
        <v>39</v>
      </c>
      <c r="O2" s="22"/>
      <c r="P2" s="21" t="s">
        <v>0</v>
      </c>
    </row>
    <row r="3" spans="1:16" ht="16" x14ac:dyDescent="0.2">
      <c r="A3" s="16"/>
      <c r="B3" s="14" t="s">
        <v>36</v>
      </c>
      <c r="C3" s="14" t="s">
        <v>37</v>
      </c>
      <c r="D3" s="21"/>
      <c r="E3" s="14" t="s">
        <v>36</v>
      </c>
      <c r="F3" s="14" t="s">
        <v>37</v>
      </c>
      <c r="G3" s="21"/>
      <c r="H3" s="14" t="s">
        <v>36</v>
      </c>
      <c r="I3" s="14" t="s">
        <v>37</v>
      </c>
      <c r="J3" s="21"/>
      <c r="K3" s="14" t="s">
        <v>36</v>
      </c>
      <c r="L3" s="14" t="s">
        <v>37</v>
      </c>
      <c r="M3" s="21"/>
      <c r="N3" s="14" t="s">
        <v>36</v>
      </c>
      <c r="O3" s="14" t="s">
        <v>37</v>
      </c>
      <c r="P3" s="21"/>
    </row>
    <row r="4" spans="1:16" x14ac:dyDescent="0.2">
      <c r="A4" s="16" t="s">
        <v>18</v>
      </c>
      <c r="B4" s="15">
        <v>97.071265863976564</v>
      </c>
      <c r="C4" s="15">
        <v>2.9287341360234302</v>
      </c>
      <c r="D4" s="13">
        <v>1.0209999999999999</v>
      </c>
      <c r="E4" s="15">
        <v>96.23787701161676</v>
      </c>
      <c r="F4" s="15">
        <v>3.7621229883832465</v>
      </c>
      <c r="G4" s="13">
        <v>1.26</v>
      </c>
      <c r="H4" s="15">
        <v>76.001122754491021</v>
      </c>
      <c r="I4" s="15">
        <v>23.998877245508982</v>
      </c>
      <c r="J4" s="13">
        <v>1.601</v>
      </c>
      <c r="K4" s="15">
        <v>59.19347794438783</v>
      </c>
      <c r="L4" s="15">
        <v>40.80652205561217</v>
      </c>
      <c r="M4" s="13">
        <v>1.5389999999999999</v>
      </c>
      <c r="N4" s="15">
        <v>56.76283252154365</v>
      </c>
      <c r="O4" s="15">
        <v>43.237167478456357</v>
      </c>
      <c r="P4" s="13">
        <v>1.512</v>
      </c>
    </row>
    <row r="5" spans="1:16" x14ac:dyDescent="0.2">
      <c r="A5" s="16" t="s">
        <v>19</v>
      </c>
      <c r="B5" s="15">
        <v>97.359490986214212</v>
      </c>
      <c r="C5" s="15">
        <v>2.6405090137857905</v>
      </c>
      <c r="D5" s="13">
        <v>1.0549999999999999</v>
      </c>
      <c r="E5" s="15">
        <v>96.235644406635473</v>
      </c>
      <c r="F5" s="15">
        <v>3.7643555933645252</v>
      </c>
      <c r="G5" s="13">
        <v>1.2609999999999999</v>
      </c>
      <c r="H5" s="15">
        <v>70.980822843625916</v>
      </c>
      <c r="I5" s="15">
        <v>29.019177156374081</v>
      </c>
      <c r="J5" s="13">
        <v>1.607</v>
      </c>
      <c r="K5" s="15">
        <v>63.145203827895422</v>
      </c>
      <c r="L5" s="15">
        <v>36.854796172104592</v>
      </c>
      <c r="M5" s="13">
        <v>1.5529999999999999</v>
      </c>
      <c r="N5" s="15">
        <v>59.456169448713467</v>
      </c>
      <c r="O5" s="15">
        <v>40.54383055128654</v>
      </c>
      <c r="P5" s="13">
        <v>1.554</v>
      </c>
    </row>
    <row r="6" spans="1:16" x14ac:dyDescent="0.2">
      <c r="A6" s="16" t="s">
        <v>20</v>
      </c>
      <c r="B6" s="15">
        <v>96.545226130653276</v>
      </c>
      <c r="C6" s="15">
        <v>3.4547738693467336</v>
      </c>
      <c r="D6" s="13">
        <v>1.087</v>
      </c>
      <c r="E6" s="15">
        <v>95.201884973760315</v>
      </c>
      <c r="F6" s="15">
        <v>4.7981150262396914</v>
      </c>
      <c r="G6" s="13">
        <v>1.3080000000000001</v>
      </c>
      <c r="H6" s="15">
        <v>70.438758463026474</v>
      </c>
      <c r="I6" s="15">
        <v>29.561241536973533</v>
      </c>
      <c r="J6" s="13">
        <v>1.619</v>
      </c>
      <c r="K6" s="15">
        <v>62.211807392849053</v>
      </c>
      <c r="L6" s="15">
        <v>37.788192607150961</v>
      </c>
      <c r="M6" s="13">
        <v>1.538</v>
      </c>
      <c r="N6" s="15">
        <v>62.849029815428302</v>
      </c>
      <c r="O6" s="15">
        <v>37.150970184571705</v>
      </c>
      <c r="P6" s="13">
        <v>1.53</v>
      </c>
    </row>
  </sheetData>
  <mergeCells count="15">
    <mergeCell ref="B1:D1"/>
    <mergeCell ref="E1:G1"/>
    <mergeCell ref="H1:J1"/>
    <mergeCell ref="K1:M1"/>
    <mergeCell ref="N1:P1"/>
    <mergeCell ref="P2:P3"/>
    <mergeCell ref="B2:C2"/>
    <mergeCell ref="D2:D3"/>
    <mergeCell ref="E2:F2"/>
    <mergeCell ref="H2:I2"/>
    <mergeCell ref="K2:L2"/>
    <mergeCell ref="N2:O2"/>
    <mergeCell ref="G2:G3"/>
    <mergeCell ref="J2:J3"/>
    <mergeCell ref="M2:M3"/>
  </mergeCells>
  <conditionalFormatting sqref="E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 N1 H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5B823-A2C0-0F42-966D-C1B254155ECF}">
  <dimension ref="A1:P6"/>
  <sheetViews>
    <sheetView workbookViewId="0">
      <selection activeCell="F18" sqref="F18"/>
    </sheetView>
  </sheetViews>
  <sheetFormatPr baseColWidth="10" defaultRowHeight="15" x14ac:dyDescent="0.2"/>
  <cols>
    <col min="1" max="16384" width="10.83203125" style="17"/>
  </cols>
  <sheetData>
    <row r="1" spans="1:16" x14ac:dyDescent="0.2">
      <c r="A1" s="16"/>
      <c r="B1" s="22" t="s">
        <v>32</v>
      </c>
      <c r="C1" s="22"/>
      <c r="D1" s="22"/>
      <c r="E1" s="23" t="s">
        <v>33</v>
      </c>
      <c r="F1" s="23"/>
      <c r="G1" s="23"/>
      <c r="H1" s="23" t="s">
        <v>29</v>
      </c>
      <c r="I1" s="23"/>
      <c r="J1" s="23"/>
      <c r="K1" s="23" t="s">
        <v>30</v>
      </c>
      <c r="L1" s="23"/>
      <c r="M1" s="23"/>
      <c r="N1" s="23" t="s">
        <v>31</v>
      </c>
      <c r="O1" s="23"/>
      <c r="P1" s="23"/>
    </row>
    <row r="2" spans="1:16" x14ac:dyDescent="0.2">
      <c r="A2" s="16"/>
      <c r="B2" s="22" t="s">
        <v>39</v>
      </c>
      <c r="C2" s="22"/>
      <c r="D2" s="21" t="s">
        <v>0</v>
      </c>
      <c r="E2" s="22" t="s">
        <v>39</v>
      </c>
      <c r="F2" s="22"/>
      <c r="G2" s="21" t="s">
        <v>0</v>
      </c>
      <c r="H2" s="22" t="s">
        <v>39</v>
      </c>
      <c r="I2" s="22"/>
      <c r="J2" s="21" t="s">
        <v>0</v>
      </c>
      <c r="K2" s="22" t="s">
        <v>39</v>
      </c>
      <c r="L2" s="22"/>
      <c r="M2" s="21" t="s">
        <v>0</v>
      </c>
      <c r="N2" s="22" t="s">
        <v>39</v>
      </c>
      <c r="O2" s="22"/>
      <c r="P2" s="21" t="s">
        <v>0</v>
      </c>
    </row>
    <row r="3" spans="1:16" ht="16" x14ac:dyDescent="0.2">
      <c r="A3" s="16"/>
      <c r="B3" s="14" t="s">
        <v>38</v>
      </c>
      <c r="C3" s="14" t="s">
        <v>37</v>
      </c>
      <c r="D3" s="21"/>
      <c r="E3" s="14" t="s">
        <v>38</v>
      </c>
      <c r="F3" s="14" t="s">
        <v>37</v>
      </c>
      <c r="G3" s="21"/>
      <c r="H3" s="14" t="s">
        <v>38</v>
      </c>
      <c r="I3" s="14" t="s">
        <v>37</v>
      </c>
      <c r="J3" s="21"/>
      <c r="K3" s="14" t="s">
        <v>38</v>
      </c>
      <c r="L3" s="14" t="s">
        <v>37</v>
      </c>
      <c r="M3" s="21"/>
      <c r="N3" s="14" t="s">
        <v>38</v>
      </c>
      <c r="O3" s="14" t="s">
        <v>37</v>
      </c>
      <c r="P3" s="21"/>
    </row>
    <row r="4" spans="1:16" x14ac:dyDescent="0.2">
      <c r="A4" s="16" t="s">
        <v>18</v>
      </c>
      <c r="B4" s="15">
        <v>51.573500210602319</v>
      </c>
      <c r="C4" s="15">
        <v>48.426499789397681</v>
      </c>
      <c r="D4" s="13">
        <v>9.7000000000000003E-2</v>
      </c>
      <c r="E4" s="15">
        <v>50.440917107583772</v>
      </c>
      <c r="F4" s="15">
        <v>49.559082892416228</v>
      </c>
      <c r="G4" s="13">
        <v>0.25700000000000001</v>
      </c>
      <c r="H4" s="15">
        <v>50.921783923003929</v>
      </c>
      <c r="I4" s="15">
        <v>49.078216076996064</v>
      </c>
      <c r="J4" s="13">
        <v>1.3540000000000001</v>
      </c>
      <c r="K4" s="15">
        <v>43.773248242666682</v>
      </c>
      <c r="L4" s="15">
        <v>56.226751757333318</v>
      </c>
      <c r="M4" s="13">
        <v>1.38</v>
      </c>
      <c r="N4" s="15">
        <v>37.69194609840175</v>
      </c>
      <c r="O4" s="15">
        <v>62.30805390159825</v>
      </c>
      <c r="P4" s="13">
        <v>1.339</v>
      </c>
    </row>
    <row r="5" spans="1:16" x14ac:dyDescent="0.2">
      <c r="A5" s="16" t="s">
        <v>19</v>
      </c>
      <c r="B5" s="15">
        <v>50.934304853684331</v>
      </c>
      <c r="C5" s="15">
        <v>49.065695146315662</v>
      </c>
      <c r="D5" s="13">
        <v>0.115</v>
      </c>
      <c r="E5" s="15">
        <v>50.462269510872368</v>
      </c>
      <c r="F5" s="15">
        <v>49.537730489127625</v>
      </c>
      <c r="G5" s="13">
        <v>0.25700000000000001</v>
      </c>
      <c r="H5" s="15">
        <v>51.100876916282886</v>
      </c>
      <c r="I5" s="15">
        <v>48.899123083717122</v>
      </c>
      <c r="J5" s="13">
        <v>1.3540000000000001</v>
      </c>
      <c r="K5" s="15">
        <v>45.175350365452964</v>
      </c>
      <c r="L5" s="15">
        <v>54.824649634547043</v>
      </c>
      <c r="M5" s="13">
        <v>1.38</v>
      </c>
      <c r="N5" s="15">
        <v>39.577600951885181</v>
      </c>
      <c r="O5" s="15">
        <v>60.422399048114819</v>
      </c>
      <c r="P5" s="13">
        <v>1.3919999999999999</v>
      </c>
    </row>
    <row r="6" spans="1:16" x14ac:dyDescent="0.2">
      <c r="A6" s="16" t="s">
        <v>20</v>
      </c>
      <c r="B6" s="15">
        <v>51.856287425149695</v>
      </c>
      <c r="C6" s="15">
        <v>48.143712574850298</v>
      </c>
      <c r="D6" s="13">
        <v>0.46700000000000003</v>
      </c>
      <c r="E6" s="15">
        <v>50.33473454771913</v>
      </c>
      <c r="F6" s="15">
        <v>49.665265452280863</v>
      </c>
      <c r="G6" s="13">
        <v>0.27200000000000002</v>
      </c>
      <c r="H6" s="15">
        <v>51.023714832817788</v>
      </c>
      <c r="I6" s="15">
        <v>48.976285167182205</v>
      </c>
      <c r="J6" s="13">
        <v>1.341</v>
      </c>
      <c r="K6" s="15">
        <v>46.201376211206288</v>
      </c>
      <c r="L6" s="15">
        <v>53.798623788793712</v>
      </c>
      <c r="M6" s="13">
        <v>1.4330000000000001</v>
      </c>
      <c r="N6" s="15">
        <v>40.999113213124446</v>
      </c>
      <c r="O6" s="15">
        <v>59.000886786875562</v>
      </c>
      <c r="P6" s="13">
        <v>0.69299999999999995</v>
      </c>
    </row>
  </sheetData>
  <mergeCells count="15">
    <mergeCell ref="B1:D1"/>
    <mergeCell ref="E1:G1"/>
    <mergeCell ref="H1:J1"/>
    <mergeCell ref="K1:M1"/>
    <mergeCell ref="N1:P1"/>
    <mergeCell ref="K2:L2"/>
    <mergeCell ref="M2:M3"/>
    <mergeCell ref="N2:O2"/>
    <mergeCell ref="P2:P3"/>
    <mergeCell ref="B2:C2"/>
    <mergeCell ref="D2:D3"/>
    <mergeCell ref="E2:F2"/>
    <mergeCell ref="G2:G3"/>
    <mergeCell ref="H2:I2"/>
    <mergeCell ref="J2:J3"/>
  </mergeCells>
  <conditionalFormatting sqref="B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 K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(a)</vt:lpstr>
      <vt:lpstr>Statistics 3 (a)</vt:lpstr>
      <vt:lpstr>3 (b)</vt:lpstr>
      <vt:lpstr>3 (c)</vt:lpstr>
      <vt:lpstr>3 (d)</vt:lpstr>
      <vt:lpstr>3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 Kyoung Park</dc:creator>
  <cp:lastModifiedBy>Young Kyoung Park</cp:lastModifiedBy>
  <dcterms:created xsi:type="dcterms:W3CDTF">2024-09-10T13:33:32Z</dcterms:created>
  <dcterms:modified xsi:type="dcterms:W3CDTF">2024-09-11T08:34:12Z</dcterms:modified>
</cp:coreProperties>
</file>